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Summary" sheetId="1" r:id="rId1"/>
    <sheet name="Product details" sheetId="5" r:id="rId2"/>
    <sheet name="Photos" sheetId="4" r:id="rId3"/>
  </sheets>
  <definedNames>
    <definedName name="_xlnm._FilterDatabase" localSheetId="2" hidden="1">Photos!$A$1:$G$778</definedName>
    <definedName name="_xlnm._FilterDatabase" localSheetId="1" hidden="1">'Product details'!$A$1:$K$3079</definedName>
  </definedNames>
  <calcPr calcId="152511"/>
  <pivotCaches>
    <pivotCache cacheId="0" r:id="rId4"/>
  </pivotCaches>
</workbook>
</file>

<file path=xl/calcChain.xml><?xml version="1.0" encoding="utf-8"?>
<calcChain xmlns="http://schemas.openxmlformats.org/spreadsheetml/2006/main">
  <c r="K3079" i="5" l="1"/>
  <c r="K3078" i="5"/>
  <c r="K3077" i="5"/>
  <c r="K3076" i="5"/>
  <c r="K3075" i="5"/>
  <c r="K3074" i="5"/>
  <c r="K3073" i="5"/>
  <c r="K3072" i="5"/>
  <c r="K3071" i="5"/>
  <c r="K3070" i="5"/>
  <c r="K3069" i="5"/>
  <c r="K3068" i="5"/>
  <c r="K3067" i="5"/>
  <c r="K3066" i="5"/>
  <c r="K3065" i="5"/>
  <c r="K3064" i="5"/>
  <c r="K3063" i="5"/>
  <c r="K3062" i="5"/>
  <c r="K3061" i="5"/>
  <c r="K3060" i="5"/>
  <c r="K3059" i="5"/>
  <c r="K3058" i="5"/>
  <c r="K3057" i="5"/>
  <c r="K3056" i="5"/>
  <c r="K3055" i="5"/>
  <c r="K3054" i="5"/>
  <c r="K3053" i="5"/>
  <c r="K3052" i="5"/>
  <c r="K3051" i="5"/>
  <c r="K3050" i="5"/>
  <c r="K3049" i="5"/>
  <c r="K3048" i="5"/>
  <c r="K3047" i="5"/>
  <c r="K3046" i="5"/>
  <c r="K3045" i="5"/>
  <c r="K3044" i="5"/>
  <c r="K3043" i="5"/>
  <c r="K3042" i="5"/>
  <c r="K3041" i="5"/>
  <c r="K3040" i="5"/>
  <c r="K3039" i="5"/>
  <c r="K3038" i="5"/>
  <c r="K3037" i="5"/>
  <c r="K3036" i="5"/>
  <c r="K3035" i="5"/>
  <c r="K3034" i="5"/>
  <c r="K3033" i="5"/>
  <c r="K3032" i="5"/>
  <c r="K3031" i="5"/>
  <c r="K3030" i="5"/>
  <c r="K3029" i="5"/>
  <c r="K3028" i="5"/>
  <c r="K3027" i="5"/>
  <c r="K3026" i="5"/>
  <c r="K3025" i="5"/>
  <c r="K3024" i="5"/>
  <c r="K3023" i="5"/>
  <c r="K3022" i="5"/>
  <c r="K3021" i="5"/>
  <c r="K3020" i="5"/>
  <c r="K3019" i="5"/>
  <c r="K3018" i="5"/>
  <c r="K3017" i="5"/>
  <c r="K3016" i="5"/>
  <c r="K3015" i="5"/>
  <c r="K3014" i="5"/>
  <c r="K3013" i="5"/>
  <c r="K3012" i="5"/>
  <c r="K3011" i="5"/>
  <c r="K3010" i="5"/>
  <c r="K3009" i="5"/>
  <c r="K3008" i="5"/>
  <c r="K3007" i="5"/>
  <c r="K3006" i="5"/>
  <c r="K3005" i="5"/>
  <c r="K3004" i="5"/>
  <c r="K3003" i="5"/>
  <c r="K3002" i="5"/>
  <c r="K3001" i="5"/>
  <c r="K3000" i="5"/>
  <c r="K2999" i="5"/>
  <c r="K2998" i="5"/>
  <c r="K2997" i="5"/>
  <c r="K2996" i="5"/>
  <c r="K2995" i="5"/>
  <c r="K2994" i="5"/>
  <c r="K2993" i="5"/>
  <c r="K2992" i="5"/>
  <c r="K2991" i="5"/>
  <c r="K2990" i="5"/>
  <c r="K2989" i="5"/>
  <c r="K2988" i="5"/>
  <c r="K2987" i="5"/>
  <c r="K2986" i="5"/>
  <c r="K2985" i="5"/>
  <c r="K2984" i="5"/>
  <c r="K2983" i="5"/>
  <c r="K2982" i="5"/>
  <c r="K2981" i="5"/>
  <c r="K2980" i="5"/>
  <c r="K2979" i="5"/>
  <c r="K2978" i="5"/>
  <c r="K2977" i="5"/>
  <c r="K2976" i="5"/>
  <c r="K2975" i="5"/>
  <c r="K2974" i="5"/>
  <c r="K2973" i="5"/>
  <c r="K2972" i="5"/>
  <c r="K2971" i="5"/>
  <c r="K2970" i="5"/>
  <c r="K2969" i="5"/>
  <c r="K2968" i="5"/>
  <c r="K2967" i="5"/>
  <c r="K2966" i="5"/>
  <c r="K2965" i="5"/>
  <c r="K2964" i="5"/>
  <c r="K2963" i="5"/>
  <c r="K2962" i="5"/>
  <c r="K2961" i="5"/>
  <c r="K2960" i="5"/>
  <c r="K2959" i="5"/>
  <c r="K2958" i="5"/>
  <c r="K2957" i="5"/>
  <c r="K2956" i="5"/>
  <c r="K2955" i="5"/>
  <c r="K2954" i="5"/>
  <c r="K2953" i="5"/>
  <c r="K2952" i="5"/>
  <c r="K2951" i="5"/>
  <c r="K2950" i="5"/>
  <c r="K2949" i="5"/>
  <c r="K2948" i="5"/>
  <c r="K2947" i="5"/>
  <c r="K2946" i="5"/>
  <c r="K2945" i="5"/>
  <c r="K2944" i="5"/>
  <c r="K2943" i="5"/>
  <c r="K2942" i="5"/>
  <c r="K2941" i="5"/>
  <c r="K2940" i="5"/>
  <c r="K2939" i="5"/>
  <c r="K2938" i="5"/>
  <c r="K2937" i="5"/>
  <c r="K2936" i="5"/>
  <c r="K2935" i="5"/>
  <c r="K2934" i="5"/>
  <c r="K2933" i="5"/>
  <c r="K2932" i="5"/>
  <c r="K2931" i="5"/>
  <c r="K2930" i="5"/>
  <c r="K2929" i="5"/>
  <c r="K2928" i="5"/>
  <c r="K2927" i="5"/>
  <c r="K2926" i="5"/>
  <c r="K2925" i="5"/>
  <c r="K2924" i="5"/>
  <c r="K2923" i="5"/>
  <c r="K2922" i="5"/>
  <c r="K2921" i="5"/>
  <c r="K2920" i="5"/>
  <c r="K2919" i="5"/>
  <c r="K2918" i="5"/>
  <c r="K2917" i="5"/>
  <c r="K2916" i="5"/>
  <c r="K2915" i="5"/>
  <c r="K2914" i="5"/>
  <c r="K2913" i="5"/>
  <c r="K2912" i="5"/>
  <c r="K2911" i="5"/>
  <c r="K2910" i="5"/>
  <c r="K2909" i="5"/>
  <c r="K2908" i="5"/>
  <c r="K2907" i="5"/>
  <c r="K2906" i="5"/>
  <c r="K2905" i="5"/>
  <c r="K2904" i="5"/>
  <c r="K2903" i="5"/>
  <c r="K2902" i="5"/>
  <c r="K2901" i="5"/>
  <c r="K2900" i="5"/>
  <c r="K2899" i="5"/>
  <c r="K2898" i="5"/>
  <c r="K2897" i="5"/>
  <c r="K2896" i="5"/>
  <c r="K2895" i="5"/>
  <c r="K2894" i="5"/>
  <c r="K2893" i="5"/>
  <c r="K2892" i="5"/>
  <c r="K2891" i="5"/>
  <c r="K2890" i="5"/>
  <c r="K2889" i="5"/>
  <c r="K2888" i="5"/>
  <c r="K2887" i="5"/>
  <c r="K2886" i="5"/>
  <c r="K2885" i="5"/>
  <c r="K2884" i="5"/>
  <c r="K2883" i="5"/>
  <c r="K2882" i="5"/>
  <c r="K2881" i="5"/>
  <c r="K2880" i="5"/>
  <c r="K2879" i="5"/>
  <c r="K2878" i="5"/>
  <c r="K2877" i="5"/>
  <c r="K2876" i="5"/>
  <c r="K2875" i="5"/>
  <c r="K2874" i="5"/>
  <c r="K2873" i="5"/>
  <c r="K2872" i="5"/>
  <c r="K2871" i="5"/>
  <c r="K2870" i="5"/>
  <c r="K2869" i="5"/>
  <c r="K2868" i="5"/>
  <c r="K2867" i="5"/>
  <c r="K2866" i="5"/>
  <c r="K2865" i="5"/>
  <c r="K2864" i="5"/>
  <c r="K2863" i="5"/>
  <c r="K2862" i="5"/>
  <c r="K2861" i="5"/>
  <c r="K2860" i="5"/>
  <c r="K2859" i="5"/>
  <c r="K2858" i="5"/>
  <c r="K2857" i="5"/>
  <c r="K2856" i="5"/>
  <c r="K2855" i="5"/>
  <c r="K2854" i="5"/>
  <c r="K2853" i="5"/>
  <c r="K2852" i="5"/>
  <c r="K2851" i="5"/>
  <c r="K2850" i="5"/>
  <c r="K2849" i="5"/>
  <c r="K2848" i="5"/>
  <c r="K2847" i="5"/>
  <c r="K2846" i="5"/>
  <c r="K2845" i="5"/>
  <c r="K2844" i="5"/>
  <c r="K2843" i="5"/>
  <c r="K2842" i="5"/>
  <c r="K2841" i="5"/>
  <c r="K2840" i="5"/>
  <c r="K2839" i="5"/>
  <c r="K2838" i="5"/>
  <c r="K2837" i="5"/>
  <c r="K2836" i="5"/>
  <c r="K2835" i="5"/>
  <c r="K2834" i="5"/>
  <c r="K2833" i="5"/>
  <c r="K2832" i="5"/>
  <c r="K2831" i="5"/>
  <c r="K2830" i="5"/>
  <c r="K2829" i="5"/>
  <c r="K2828" i="5"/>
  <c r="K2827" i="5"/>
  <c r="K2826" i="5"/>
  <c r="K2825" i="5"/>
  <c r="K2824" i="5"/>
  <c r="K2823" i="5"/>
  <c r="K2822" i="5"/>
  <c r="K2821" i="5"/>
  <c r="K2820" i="5"/>
  <c r="K2819" i="5"/>
  <c r="K2818" i="5"/>
  <c r="K2817" i="5"/>
  <c r="K2816" i="5"/>
  <c r="K2815" i="5"/>
  <c r="K2814" i="5"/>
  <c r="K2813" i="5"/>
  <c r="K2812" i="5"/>
  <c r="K2811" i="5"/>
  <c r="K2810" i="5"/>
  <c r="K2809" i="5"/>
  <c r="K2808" i="5"/>
  <c r="K2807" i="5"/>
  <c r="K2806" i="5"/>
  <c r="K2805" i="5"/>
  <c r="K2804" i="5"/>
  <c r="K2803" i="5"/>
  <c r="K2802" i="5"/>
  <c r="K2801" i="5"/>
  <c r="K2800" i="5"/>
  <c r="K2799" i="5"/>
  <c r="K2798" i="5"/>
  <c r="K2797" i="5"/>
  <c r="K2796" i="5"/>
  <c r="K2795" i="5"/>
  <c r="K2794" i="5"/>
  <c r="K2793" i="5"/>
  <c r="K2792" i="5"/>
  <c r="K2791" i="5"/>
  <c r="K2790" i="5"/>
  <c r="K2789" i="5"/>
  <c r="K2788" i="5"/>
  <c r="K2787" i="5"/>
  <c r="K2786" i="5"/>
  <c r="K2785" i="5"/>
  <c r="K2784" i="5"/>
  <c r="K2783" i="5"/>
  <c r="K2782" i="5"/>
  <c r="K2781" i="5"/>
  <c r="K2780" i="5"/>
  <c r="K2779" i="5"/>
  <c r="K2778" i="5"/>
  <c r="K2777" i="5"/>
  <c r="K2776" i="5"/>
  <c r="K2775" i="5"/>
  <c r="K2774" i="5"/>
  <c r="K2773" i="5"/>
  <c r="K2772" i="5"/>
  <c r="K2771" i="5"/>
  <c r="K2770" i="5"/>
  <c r="K2769" i="5"/>
  <c r="K2768" i="5"/>
  <c r="K2767" i="5"/>
  <c r="K2766" i="5"/>
  <c r="K2765" i="5"/>
  <c r="K2764" i="5"/>
  <c r="K2763" i="5"/>
  <c r="K2762" i="5"/>
  <c r="K2761" i="5"/>
  <c r="K2760" i="5"/>
  <c r="K2759" i="5"/>
  <c r="K2758" i="5"/>
  <c r="K2757" i="5"/>
  <c r="K2756" i="5"/>
  <c r="K2755" i="5"/>
  <c r="K2754" i="5"/>
  <c r="K2753" i="5"/>
  <c r="K2752" i="5"/>
  <c r="K2751" i="5"/>
  <c r="K2750" i="5"/>
  <c r="K2749" i="5"/>
  <c r="K2748" i="5"/>
  <c r="K2747" i="5"/>
  <c r="K2746" i="5"/>
  <c r="K2745" i="5"/>
  <c r="K2744" i="5"/>
  <c r="K2743" i="5"/>
  <c r="K2742" i="5"/>
  <c r="K2741" i="5"/>
  <c r="K2740" i="5"/>
  <c r="K2739" i="5"/>
  <c r="K2738" i="5"/>
  <c r="K2737" i="5"/>
  <c r="K2736" i="5"/>
  <c r="K2735" i="5"/>
  <c r="K2734" i="5"/>
  <c r="K2733" i="5"/>
  <c r="K2732" i="5"/>
  <c r="K2731" i="5"/>
  <c r="K2730" i="5"/>
  <c r="K2729" i="5"/>
  <c r="K2728" i="5"/>
  <c r="K2727" i="5"/>
  <c r="K2726" i="5"/>
  <c r="K2725" i="5"/>
  <c r="K2724" i="5"/>
  <c r="K2723" i="5"/>
  <c r="K2722" i="5"/>
  <c r="K2721" i="5"/>
  <c r="K2720" i="5"/>
  <c r="K2719" i="5"/>
  <c r="K2718" i="5"/>
  <c r="K2717" i="5"/>
  <c r="K2716" i="5"/>
  <c r="K2715" i="5"/>
  <c r="K2714" i="5"/>
  <c r="K2713" i="5"/>
  <c r="K2712" i="5"/>
  <c r="K2711" i="5"/>
  <c r="K2710" i="5"/>
  <c r="K2709" i="5"/>
  <c r="K2708" i="5"/>
  <c r="K2707" i="5"/>
  <c r="K2706" i="5"/>
  <c r="K2705" i="5"/>
  <c r="K2704" i="5"/>
  <c r="K2703" i="5"/>
  <c r="K2702" i="5"/>
  <c r="K2701" i="5"/>
  <c r="K2700" i="5"/>
  <c r="K2699" i="5"/>
  <c r="K2698" i="5"/>
  <c r="K2697" i="5"/>
  <c r="K2696" i="5"/>
  <c r="K2695" i="5"/>
  <c r="K2694" i="5"/>
  <c r="K2693" i="5"/>
  <c r="K2692" i="5"/>
  <c r="K2691" i="5"/>
  <c r="K2690" i="5"/>
  <c r="K2689" i="5"/>
  <c r="K2688" i="5"/>
  <c r="K2687" i="5"/>
  <c r="K2686" i="5"/>
  <c r="K2685" i="5"/>
  <c r="K2684" i="5"/>
  <c r="K2683" i="5"/>
  <c r="K2682" i="5"/>
  <c r="K2681" i="5"/>
  <c r="K2680" i="5"/>
  <c r="K2679" i="5"/>
  <c r="K2678" i="5"/>
  <c r="K2677" i="5"/>
  <c r="K2676" i="5"/>
  <c r="K2675" i="5"/>
  <c r="K2674" i="5"/>
  <c r="K2673" i="5"/>
  <c r="K2672" i="5"/>
  <c r="K2671" i="5"/>
  <c r="K2670" i="5"/>
  <c r="K2669" i="5"/>
  <c r="K2668" i="5"/>
  <c r="K2667" i="5"/>
  <c r="K2666" i="5"/>
  <c r="K2665" i="5"/>
  <c r="K2664" i="5"/>
  <c r="K2663" i="5"/>
  <c r="K2662" i="5"/>
  <c r="K2661" i="5"/>
  <c r="K2660" i="5"/>
  <c r="K2659" i="5"/>
  <c r="K2658" i="5"/>
  <c r="K2657" i="5"/>
  <c r="K2656" i="5"/>
  <c r="K2655" i="5"/>
  <c r="K2654" i="5"/>
  <c r="K2653" i="5"/>
  <c r="K2652" i="5"/>
  <c r="K2651" i="5"/>
  <c r="K2650" i="5"/>
  <c r="K2649" i="5"/>
  <c r="K2648" i="5"/>
  <c r="K2647" i="5"/>
  <c r="K2646" i="5"/>
  <c r="K2645" i="5"/>
  <c r="K2644" i="5"/>
  <c r="K2643" i="5"/>
  <c r="K2642" i="5"/>
  <c r="K2641" i="5"/>
  <c r="K2640" i="5"/>
  <c r="K2639" i="5"/>
  <c r="K2638" i="5"/>
  <c r="K2637" i="5"/>
  <c r="K2636" i="5"/>
  <c r="K2635" i="5"/>
  <c r="K2634" i="5"/>
  <c r="K2633" i="5"/>
  <c r="K2632" i="5"/>
  <c r="K2631" i="5"/>
  <c r="K2630" i="5"/>
  <c r="K2629" i="5"/>
  <c r="K2628" i="5"/>
  <c r="K2627" i="5"/>
  <c r="K2626" i="5"/>
  <c r="K2625" i="5"/>
  <c r="K2624" i="5"/>
  <c r="K2623" i="5"/>
  <c r="K2622" i="5"/>
  <c r="K2621" i="5"/>
  <c r="K2620" i="5"/>
  <c r="K2619" i="5"/>
  <c r="K2618" i="5"/>
  <c r="K2617" i="5"/>
  <c r="K2616" i="5"/>
  <c r="K2615" i="5"/>
  <c r="K2614" i="5"/>
  <c r="K2613" i="5"/>
  <c r="K2612" i="5"/>
  <c r="K2611" i="5"/>
  <c r="K2610" i="5"/>
  <c r="K2609" i="5"/>
  <c r="K2608" i="5"/>
  <c r="K2607" i="5"/>
  <c r="K2606" i="5"/>
  <c r="K2605" i="5"/>
  <c r="K2604" i="5"/>
  <c r="K2603" i="5"/>
  <c r="K2602" i="5"/>
  <c r="K2601" i="5"/>
  <c r="K2600" i="5"/>
  <c r="K2599" i="5"/>
  <c r="K2598" i="5"/>
  <c r="K2597" i="5"/>
  <c r="K2596" i="5"/>
  <c r="K2595" i="5"/>
  <c r="K2594" i="5"/>
  <c r="K2593" i="5"/>
  <c r="K2592" i="5"/>
  <c r="K2591" i="5"/>
  <c r="K2590" i="5"/>
  <c r="K2589" i="5"/>
  <c r="K2588" i="5"/>
  <c r="K2587" i="5"/>
  <c r="K2586" i="5"/>
  <c r="K2585" i="5"/>
  <c r="K2584" i="5"/>
  <c r="K2583" i="5"/>
  <c r="K2582" i="5"/>
  <c r="K2581" i="5"/>
  <c r="K2580" i="5"/>
  <c r="K2579" i="5"/>
  <c r="K2578" i="5"/>
  <c r="K2577" i="5"/>
  <c r="K2576" i="5"/>
  <c r="K2575" i="5"/>
  <c r="K2574" i="5"/>
  <c r="K2573" i="5"/>
  <c r="K2572" i="5"/>
  <c r="K2571" i="5"/>
  <c r="K2570" i="5"/>
  <c r="K2569" i="5"/>
  <c r="K2568" i="5"/>
  <c r="K2567" i="5"/>
  <c r="K2566" i="5"/>
  <c r="K2565" i="5"/>
  <c r="K2564" i="5"/>
  <c r="K2563" i="5"/>
  <c r="K2562" i="5"/>
  <c r="K2561" i="5"/>
  <c r="K2560" i="5"/>
  <c r="K2559" i="5"/>
  <c r="K2558" i="5"/>
  <c r="K2557" i="5"/>
  <c r="K2556" i="5"/>
  <c r="K2555" i="5"/>
  <c r="K2554" i="5"/>
  <c r="K2553" i="5"/>
  <c r="K2552" i="5"/>
  <c r="K2551" i="5"/>
  <c r="K2550" i="5"/>
  <c r="K2549" i="5"/>
  <c r="K2548" i="5"/>
  <c r="K2547" i="5"/>
  <c r="K2546" i="5"/>
  <c r="K2545" i="5"/>
  <c r="K2544" i="5"/>
  <c r="K2543" i="5"/>
  <c r="K2542" i="5"/>
  <c r="K2541" i="5"/>
  <c r="K2540" i="5"/>
  <c r="K2539" i="5"/>
  <c r="K2538" i="5"/>
  <c r="K2537" i="5"/>
  <c r="K2536" i="5"/>
  <c r="K2535" i="5"/>
  <c r="K2534" i="5"/>
  <c r="K2533" i="5"/>
  <c r="K2532" i="5"/>
  <c r="K2531" i="5"/>
  <c r="K2530" i="5"/>
  <c r="K2529" i="5"/>
  <c r="K2528" i="5"/>
  <c r="K2527" i="5"/>
  <c r="K2526" i="5"/>
  <c r="K2525" i="5"/>
  <c r="K2524" i="5"/>
  <c r="K2523" i="5"/>
  <c r="K2522" i="5"/>
  <c r="K2521" i="5"/>
  <c r="K2520" i="5"/>
  <c r="K2519" i="5"/>
  <c r="K2518" i="5"/>
  <c r="K2517" i="5"/>
  <c r="K2516" i="5"/>
  <c r="K2515" i="5"/>
  <c r="K2514" i="5"/>
  <c r="K2513" i="5"/>
  <c r="K2512" i="5"/>
  <c r="K2511" i="5"/>
  <c r="K2510" i="5"/>
  <c r="K2509" i="5"/>
  <c r="K2508" i="5"/>
  <c r="K2507" i="5"/>
  <c r="K2506" i="5"/>
  <c r="K2505" i="5"/>
  <c r="K2504" i="5"/>
  <c r="K2503" i="5"/>
  <c r="K2502" i="5"/>
  <c r="K2501" i="5"/>
  <c r="K2500" i="5"/>
  <c r="K2499" i="5"/>
  <c r="K2498" i="5"/>
  <c r="K2497" i="5"/>
  <c r="K2496" i="5"/>
  <c r="K2495" i="5"/>
  <c r="K2494" i="5"/>
  <c r="K2493" i="5"/>
  <c r="K2492" i="5"/>
  <c r="K2491" i="5"/>
  <c r="K2490" i="5"/>
  <c r="K2489" i="5"/>
  <c r="K2488" i="5"/>
  <c r="K2487" i="5"/>
  <c r="K2486" i="5"/>
  <c r="K2485" i="5"/>
  <c r="K2484" i="5"/>
  <c r="K2483" i="5"/>
  <c r="K2482" i="5"/>
  <c r="K2481" i="5"/>
  <c r="K2480" i="5"/>
  <c r="K2479" i="5"/>
  <c r="K2478" i="5"/>
  <c r="K2477" i="5"/>
  <c r="K2476" i="5"/>
  <c r="K2475" i="5"/>
  <c r="K2474" i="5"/>
  <c r="K2473" i="5"/>
  <c r="K2472" i="5"/>
  <c r="K2471" i="5"/>
  <c r="K2470" i="5"/>
  <c r="K2469" i="5"/>
  <c r="K2468" i="5"/>
  <c r="K2467" i="5"/>
  <c r="K2466" i="5"/>
  <c r="K2465" i="5"/>
  <c r="K2464" i="5"/>
  <c r="K2463" i="5"/>
  <c r="K2462" i="5"/>
  <c r="K2461" i="5"/>
  <c r="K2460" i="5"/>
  <c r="K2459" i="5"/>
  <c r="K2458" i="5"/>
  <c r="K2457" i="5"/>
  <c r="K2456" i="5"/>
  <c r="K2455" i="5"/>
  <c r="K2454" i="5"/>
  <c r="K2453" i="5"/>
  <c r="K2452" i="5"/>
  <c r="K2451" i="5"/>
  <c r="K2450" i="5"/>
  <c r="K2449" i="5"/>
  <c r="K2448" i="5"/>
  <c r="K2447" i="5"/>
  <c r="K2446" i="5"/>
  <c r="K2445" i="5"/>
  <c r="K2444" i="5"/>
  <c r="K2443" i="5"/>
  <c r="K2442" i="5"/>
  <c r="K2441" i="5"/>
  <c r="K2440" i="5"/>
  <c r="K2439" i="5"/>
  <c r="K2438" i="5"/>
  <c r="K2437" i="5"/>
  <c r="K2436" i="5"/>
  <c r="K2435" i="5"/>
  <c r="K2434" i="5"/>
  <c r="K2433" i="5"/>
  <c r="K2432" i="5"/>
  <c r="K2431" i="5"/>
  <c r="K2430" i="5"/>
  <c r="K2429" i="5"/>
  <c r="K2428" i="5"/>
  <c r="K2427" i="5"/>
  <c r="K2426" i="5"/>
  <c r="K2425" i="5"/>
  <c r="K2424" i="5"/>
  <c r="K2423" i="5"/>
  <c r="K2422" i="5"/>
  <c r="K2421" i="5"/>
  <c r="K2420" i="5"/>
  <c r="K2419" i="5"/>
  <c r="K2418" i="5"/>
  <c r="K2417" i="5"/>
  <c r="K2416" i="5"/>
  <c r="K2415" i="5"/>
  <c r="K2414" i="5"/>
  <c r="K2413" i="5"/>
  <c r="K2412" i="5"/>
  <c r="K2411" i="5"/>
  <c r="K2410" i="5"/>
  <c r="K2409" i="5"/>
  <c r="K2408" i="5"/>
  <c r="K2407" i="5"/>
  <c r="K2406" i="5"/>
  <c r="K2405" i="5"/>
  <c r="K2404" i="5"/>
  <c r="K2403" i="5"/>
  <c r="K2402" i="5"/>
  <c r="K2401" i="5"/>
  <c r="K2400" i="5"/>
  <c r="K2399" i="5"/>
  <c r="K2398" i="5"/>
  <c r="K2397" i="5"/>
  <c r="K2396" i="5"/>
  <c r="K2395" i="5"/>
  <c r="K2394" i="5"/>
  <c r="K2393" i="5"/>
  <c r="K2392" i="5"/>
  <c r="K2391" i="5"/>
  <c r="K2390" i="5"/>
  <c r="K2389" i="5"/>
  <c r="K2388" i="5"/>
  <c r="K2387" i="5"/>
  <c r="K2386" i="5"/>
  <c r="K2385" i="5"/>
  <c r="K2384" i="5"/>
  <c r="K2383" i="5"/>
  <c r="K2382" i="5"/>
  <c r="K2381" i="5"/>
  <c r="K2380" i="5"/>
  <c r="K2379" i="5"/>
  <c r="K2378" i="5"/>
  <c r="K2377" i="5"/>
  <c r="K2376" i="5"/>
  <c r="K2375" i="5"/>
  <c r="K2374" i="5"/>
  <c r="K2373" i="5"/>
  <c r="K2372" i="5"/>
  <c r="K2371" i="5"/>
  <c r="K2370" i="5"/>
  <c r="K2369" i="5"/>
  <c r="K2368" i="5"/>
  <c r="K2367" i="5"/>
  <c r="K2366" i="5"/>
  <c r="K2365" i="5"/>
  <c r="K2364" i="5"/>
  <c r="K2363" i="5"/>
  <c r="K2362" i="5"/>
  <c r="K2361" i="5"/>
  <c r="K2360" i="5"/>
  <c r="K2359" i="5"/>
  <c r="K2358" i="5"/>
  <c r="K2357" i="5"/>
  <c r="K2356" i="5"/>
  <c r="K2355" i="5"/>
  <c r="K2354" i="5"/>
  <c r="K2353" i="5"/>
  <c r="K2352" i="5"/>
  <c r="K2351" i="5"/>
  <c r="K2350" i="5"/>
  <c r="K2349" i="5"/>
  <c r="K2348" i="5"/>
  <c r="K2347" i="5"/>
  <c r="K2346" i="5"/>
  <c r="K2345" i="5"/>
  <c r="K2344" i="5"/>
  <c r="K2343" i="5"/>
  <c r="K2342" i="5"/>
  <c r="K2341" i="5"/>
  <c r="K2340" i="5"/>
  <c r="K2339" i="5"/>
  <c r="K2338" i="5"/>
  <c r="K2337" i="5"/>
  <c r="K2336" i="5"/>
  <c r="K2335" i="5"/>
  <c r="K2334" i="5"/>
  <c r="K2333" i="5"/>
  <c r="K2332" i="5"/>
  <c r="K2331" i="5"/>
  <c r="K2330" i="5"/>
  <c r="K2329" i="5"/>
  <c r="K2328" i="5"/>
  <c r="K2327" i="5"/>
  <c r="K2326" i="5"/>
  <c r="K2325" i="5"/>
  <c r="K2324" i="5"/>
  <c r="K2323" i="5"/>
  <c r="K2322" i="5"/>
  <c r="K2321" i="5"/>
  <c r="K2320" i="5"/>
  <c r="K2319" i="5"/>
  <c r="K2318" i="5"/>
  <c r="K2317" i="5"/>
  <c r="K2316" i="5"/>
  <c r="K2315" i="5"/>
  <c r="K2314" i="5"/>
  <c r="K2313" i="5"/>
  <c r="K2312" i="5"/>
  <c r="K2311" i="5"/>
  <c r="K2310" i="5"/>
  <c r="K2309" i="5"/>
  <c r="K2308" i="5"/>
  <c r="K2307" i="5"/>
  <c r="K2306" i="5"/>
  <c r="K2305" i="5"/>
  <c r="K2304" i="5"/>
  <c r="K2303" i="5"/>
  <c r="K2302" i="5"/>
  <c r="K2301" i="5"/>
  <c r="K2300" i="5"/>
  <c r="K2299" i="5"/>
  <c r="K2298" i="5"/>
  <c r="K2297" i="5"/>
  <c r="K2296" i="5"/>
  <c r="K2295" i="5"/>
  <c r="K2294" i="5"/>
  <c r="K2293" i="5"/>
  <c r="K2292" i="5"/>
  <c r="K2291" i="5"/>
  <c r="K2290" i="5"/>
  <c r="K2289" i="5"/>
  <c r="K2288" i="5"/>
  <c r="K2287" i="5"/>
  <c r="K2286" i="5"/>
  <c r="K2285" i="5"/>
  <c r="K2284" i="5"/>
  <c r="K2283" i="5"/>
  <c r="K2282" i="5"/>
  <c r="K2281" i="5"/>
  <c r="K2280" i="5"/>
  <c r="K2279" i="5"/>
  <c r="K2278" i="5"/>
  <c r="K2277" i="5"/>
  <c r="K2276" i="5"/>
  <c r="K2275" i="5"/>
  <c r="K2274" i="5"/>
  <c r="K2273" i="5"/>
  <c r="K2272" i="5"/>
  <c r="K2271" i="5"/>
  <c r="K2270" i="5"/>
  <c r="K2269" i="5"/>
  <c r="K2268" i="5"/>
  <c r="K2267" i="5"/>
  <c r="K2266" i="5"/>
  <c r="K2265" i="5"/>
  <c r="K2264" i="5"/>
  <c r="K2263" i="5"/>
  <c r="K2262" i="5"/>
  <c r="K2261" i="5"/>
  <c r="K2260" i="5"/>
  <c r="K2259" i="5"/>
  <c r="K2258" i="5"/>
  <c r="K2257" i="5"/>
  <c r="K2256" i="5"/>
  <c r="K2255" i="5"/>
  <c r="K2254" i="5"/>
  <c r="K2253" i="5"/>
  <c r="K2252" i="5"/>
  <c r="K2251" i="5"/>
  <c r="K2250" i="5"/>
  <c r="K2249" i="5"/>
  <c r="K2248" i="5"/>
  <c r="K2247" i="5"/>
  <c r="K2246" i="5"/>
  <c r="K2245" i="5"/>
  <c r="K2244" i="5"/>
  <c r="K2243" i="5"/>
  <c r="K2242" i="5"/>
  <c r="K2241" i="5"/>
  <c r="K2240" i="5"/>
  <c r="K2239" i="5"/>
  <c r="K2238" i="5"/>
  <c r="K2237" i="5"/>
  <c r="K2236" i="5"/>
  <c r="K2235" i="5"/>
  <c r="K2234" i="5"/>
  <c r="K2233" i="5"/>
  <c r="K2232" i="5"/>
  <c r="K2231" i="5"/>
  <c r="K2230" i="5"/>
  <c r="K2229" i="5"/>
  <c r="K2228" i="5"/>
  <c r="K2227" i="5"/>
  <c r="K2226" i="5"/>
  <c r="K2225" i="5"/>
  <c r="K2224" i="5"/>
  <c r="K2223" i="5"/>
  <c r="K2222" i="5"/>
  <c r="K2221" i="5"/>
  <c r="K2220" i="5"/>
  <c r="K2219" i="5"/>
  <c r="K2218" i="5"/>
  <c r="K2217" i="5"/>
  <c r="K2216" i="5"/>
  <c r="K2215" i="5"/>
  <c r="K2214" i="5"/>
  <c r="K2213" i="5"/>
  <c r="K2212" i="5"/>
  <c r="K2211" i="5"/>
  <c r="K2210" i="5"/>
  <c r="K2209" i="5"/>
  <c r="K2208" i="5"/>
  <c r="K2207" i="5"/>
  <c r="K2206" i="5"/>
  <c r="K2205" i="5"/>
  <c r="K2204" i="5"/>
  <c r="K2203" i="5"/>
  <c r="K2202" i="5"/>
  <c r="K2201" i="5"/>
  <c r="K2200" i="5"/>
  <c r="K2199" i="5"/>
  <c r="K2198" i="5"/>
  <c r="K2197" i="5"/>
  <c r="K2196" i="5"/>
  <c r="K2195" i="5"/>
  <c r="K2194" i="5"/>
  <c r="K2193" i="5"/>
  <c r="K2192" i="5"/>
  <c r="K2191" i="5"/>
  <c r="K2190" i="5"/>
  <c r="K2189" i="5"/>
  <c r="K2188" i="5"/>
  <c r="K2187" i="5"/>
  <c r="K2186" i="5"/>
  <c r="K2185" i="5"/>
  <c r="K2184" i="5"/>
  <c r="K2183" i="5"/>
  <c r="K2182" i="5"/>
  <c r="K2181" i="5"/>
  <c r="K2180" i="5"/>
  <c r="K2179" i="5"/>
  <c r="K2178" i="5"/>
  <c r="K2177" i="5"/>
  <c r="K2176" i="5"/>
  <c r="K2175" i="5"/>
  <c r="K2174" i="5"/>
  <c r="K2173" i="5"/>
  <c r="K2172" i="5"/>
  <c r="K2171" i="5"/>
  <c r="K2170" i="5"/>
  <c r="K2169" i="5"/>
  <c r="K2168" i="5"/>
  <c r="K2167" i="5"/>
  <c r="K2166" i="5"/>
  <c r="K2165" i="5"/>
  <c r="K2164" i="5"/>
  <c r="K2163" i="5"/>
  <c r="K2162" i="5"/>
  <c r="K2161" i="5"/>
  <c r="K2160" i="5"/>
  <c r="K2159" i="5"/>
  <c r="K2158" i="5"/>
  <c r="K2157" i="5"/>
  <c r="K2156" i="5"/>
  <c r="K2155" i="5"/>
  <c r="K2154" i="5"/>
  <c r="K2153" i="5"/>
  <c r="K2152" i="5"/>
  <c r="K2151" i="5"/>
  <c r="K2150" i="5"/>
  <c r="K2149" i="5"/>
  <c r="K2148" i="5"/>
  <c r="K2147" i="5"/>
  <c r="K2146" i="5"/>
  <c r="K2145" i="5"/>
  <c r="K2144" i="5"/>
  <c r="K2143" i="5"/>
  <c r="K2142" i="5"/>
  <c r="K2141" i="5"/>
  <c r="K2140" i="5"/>
  <c r="K2139" i="5"/>
  <c r="K2138" i="5"/>
  <c r="K2137" i="5"/>
  <c r="K2136" i="5"/>
  <c r="K2135" i="5"/>
  <c r="K2134" i="5"/>
  <c r="K2133" i="5"/>
  <c r="K2132" i="5"/>
  <c r="K2131" i="5"/>
  <c r="K2130" i="5"/>
  <c r="K2129" i="5"/>
  <c r="K2128" i="5"/>
  <c r="K2127" i="5"/>
  <c r="K2126" i="5"/>
  <c r="K2125" i="5"/>
  <c r="K2124" i="5"/>
  <c r="K2123" i="5"/>
  <c r="K2122" i="5"/>
  <c r="K2121" i="5"/>
  <c r="K2120" i="5"/>
  <c r="K2119" i="5"/>
  <c r="K2118" i="5"/>
  <c r="K2117" i="5"/>
  <c r="K2116" i="5"/>
  <c r="K2115" i="5"/>
  <c r="K2114" i="5"/>
  <c r="K2113" i="5"/>
  <c r="K2112" i="5"/>
  <c r="K2111" i="5"/>
  <c r="K2110" i="5"/>
  <c r="K2109" i="5"/>
  <c r="K2108" i="5"/>
  <c r="K2107" i="5"/>
  <c r="K2106" i="5"/>
  <c r="K2105" i="5"/>
  <c r="K2104" i="5"/>
  <c r="K2103" i="5"/>
  <c r="K2102" i="5"/>
  <c r="K2101" i="5"/>
  <c r="K2100" i="5"/>
  <c r="K2099" i="5"/>
  <c r="K2098" i="5"/>
  <c r="K2097" i="5"/>
  <c r="K2096" i="5"/>
  <c r="K2095" i="5"/>
  <c r="K2094" i="5"/>
  <c r="K2093" i="5"/>
  <c r="K2092" i="5"/>
  <c r="K2091" i="5"/>
  <c r="K2090" i="5"/>
  <c r="K2089" i="5"/>
  <c r="K2088" i="5"/>
  <c r="K2087" i="5"/>
  <c r="K2086" i="5"/>
  <c r="K2085" i="5"/>
  <c r="K2084" i="5"/>
  <c r="K2083" i="5"/>
  <c r="K2082" i="5"/>
  <c r="K2081" i="5"/>
  <c r="K2080" i="5"/>
  <c r="K2079" i="5"/>
  <c r="K2078" i="5"/>
  <c r="K2077" i="5"/>
  <c r="K2076" i="5"/>
  <c r="K2075" i="5"/>
  <c r="K2074" i="5"/>
  <c r="K2073" i="5"/>
  <c r="K2072" i="5"/>
  <c r="K2071" i="5"/>
  <c r="K2070" i="5"/>
  <c r="K2069" i="5"/>
  <c r="K2068" i="5"/>
  <c r="K2067" i="5"/>
  <c r="K2066" i="5"/>
  <c r="K2065" i="5"/>
  <c r="K2064" i="5"/>
  <c r="K2063" i="5"/>
  <c r="K2062" i="5"/>
  <c r="K2061" i="5"/>
  <c r="K2060" i="5"/>
  <c r="K2059" i="5"/>
  <c r="K2058" i="5"/>
  <c r="K2057" i="5"/>
  <c r="K2056" i="5"/>
  <c r="K2055" i="5"/>
  <c r="K2054" i="5"/>
  <c r="K2053" i="5"/>
  <c r="K2052" i="5"/>
  <c r="K2051" i="5"/>
  <c r="K2050" i="5"/>
  <c r="K2049" i="5"/>
  <c r="K2048" i="5"/>
  <c r="K2047" i="5"/>
  <c r="K2046" i="5"/>
  <c r="K2045" i="5"/>
  <c r="K2044" i="5"/>
  <c r="K2043" i="5"/>
  <c r="K2042" i="5"/>
  <c r="K2041" i="5"/>
  <c r="K2040" i="5"/>
  <c r="K2039" i="5"/>
  <c r="K2038" i="5"/>
  <c r="K2037" i="5"/>
  <c r="K2036" i="5"/>
  <c r="K2035" i="5"/>
  <c r="K2034" i="5"/>
  <c r="K2033" i="5"/>
  <c r="K2032" i="5"/>
  <c r="K2031" i="5"/>
  <c r="K2030" i="5"/>
  <c r="K2029" i="5"/>
  <c r="K2028" i="5"/>
  <c r="K2027" i="5"/>
  <c r="K2026" i="5"/>
  <c r="K2025" i="5"/>
  <c r="K2024" i="5"/>
  <c r="K2023" i="5"/>
  <c r="K2022" i="5"/>
  <c r="K2021" i="5"/>
  <c r="K2020" i="5"/>
  <c r="K2019" i="5"/>
  <c r="K2018" i="5"/>
  <c r="K2017" i="5"/>
  <c r="K2016" i="5"/>
  <c r="K2015" i="5"/>
  <c r="K2014" i="5"/>
  <c r="K2013" i="5"/>
  <c r="K2012" i="5"/>
  <c r="K2011" i="5"/>
  <c r="K2010" i="5"/>
  <c r="K2009" i="5"/>
  <c r="K2008" i="5"/>
  <c r="K2007" i="5"/>
  <c r="K2006" i="5"/>
  <c r="K2005" i="5"/>
  <c r="K2004" i="5"/>
  <c r="K2003" i="5"/>
  <c r="K2002" i="5"/>
  <c r="K2001" i="5"/>
  <c r="K2000" i="5"/>
  <c r="K1999" i="5"/>
  <c r="K1998" i="5"/>
  <c r="K1997" i="5"/>
  <c r="K1996" i="5"/>
  <c r="K1995" i="5"/>
  <c r="K1994" i="5"/>
  <c r="K1993" i="5"/>
  <c r="K1992" i="5"/>
  <c r="K1991" i="5"/>
  <c r="K1990" i="5"/>
  <c r="K1989" i="5"/>
  <c r="K1988" i="5"/>
  <c r="K1987" i="5"/>
  <c r="K1986" i="5"/>
  <c r="K1985" i="5"/>
  <c r="K1984" i="5"/>
  <c r="K1983" i="5"/>
  <c r="K1982" i="5"/>
  <c r="K1981" i="5"/>
  <c r="K1980" i="5"/>
  <c r="K1979" i="5"/>
  <c r="K1978" i="5"/>
  <c r="K1977" i="5"/>
  <c r="K1976" i="5"/>
  <c r="K1975" i="5"/>
  <c r="K1974" i="5"/>
  <c r="K1973" i="5"/>
  <c r="K1972" i="5"/>
  <c r="K1971" i="5"/>
  <c r="K1970" i="5"/>
  <c r="K1969" i="5"/>
  <c r="K1968" i="5"/>
  <c r="K1967" i="5"/>
  <c r="K1966" i="5"/>
  <c r="K1965" i="5"/>
  <c r="K1964" i="5"/>
  <c r="K1963" i="5"/>
  <c r="K1962" i="5"/>
  <c r="K1961" i="5"/>
  <c r="K1960" i="5"/>
  <c r="K1959" i="5"/>
  <c r="K1958" i="5"/>
  <c r="K1957" i="5"/>
  <c r="K1956" i="5"/>
  <c r="K1955" i="5"/>
  <c r="K1954" i="5"/>
  <c r="K1953" i="5"/>
  <c r="K1952" i="5"/>
  <c r="K1951" i="5"/>
  <c r="K1950" i="5"/>
  <c r="K1949" i="5"/>
  <c r="K1948" i="5"/>
  <c r="K1947" i="5"/>
  <c r="K1946" i="5"/>
  <c r="K1945" i="5"/>
  <c r="K1944" i="5"/>
  <c r="K1943" i="5"/>
  <c r="K1942" i="5"/>
  <c r="K1941" i="5"/>
  <c r="K1940" i="5"/>
  <c r="K1939" i="5"/>
  <c r="K1938" i="5"/>
  <c r="K1937" i="5"/>
  <c r="K1936" i="5"/>
  <c r="K1935" i="5"/>
  <c r="K1934" i="5"/>
  <c r="K1933" i="5"/>
  <c r="K1932" i="5"/>
  <c r="K1931" i="5"/>
  <c r="K1930" i="5"/>
  <c r="K1929" i="5"/>
  <c r="K1928" i="5"/>
  <c r="K1927" i="5"/>
  <c r="K1926" i="5"/>
  <c r="K1925" i="5"/>
  <c r="K1924" i="5"/>
  <c r="K1923" i="5"/>
  <c r="K1922" i="5"/>
  <c r="K1921" i="5"/>
  <c r="K1920" i="5"/>
  <c r="K1919" i="5"/>
  <c r="K1918" i="5"/>
  <c r="K1917" i="5"/>
  <c r="K1916" i="5"/>
  <c r="K1915" i="5"/>
  <c r="K1914" i="5"/>
  <c r="K1913" i="5"/>
  <c r="K1912" i="5"/>
  <c r="K1911" i="5"/>
  <c r="K1910" i="5"/>
  <c r="K1909" i="5"/>
  <c r="K1908" i="5"/>
  <c r="K1907" i="5"/>
  <c r="K1906" i="5"/>
  <c r="K1905" i="5"/>
  <c r="K1904" i="5"/>
  <c r="K1903" i="5"/>
  <c r="K1902" i="5"/>
  <c r="K1901" i="5"/>
  <c r="K1900" i="5"/>
  <c r="K1899" i="5"/>
  <c r="K1898" i="5"/>
  <c r="K1897" i="5"/>
  <c r="K1896" i="5"/>
  <c r="K1895" i="5"/>
  <c r="K1894" i="5"/>
  <c r="K1893" i="5"/>
  <c r="K1892" i="5"/>
  <c r="K1891" i="5"/>
  <c r="K1890" i="5"/>
  <c r="K1889" i="5"/>
  <c r="K1888" i="5"/>
  <c r="K1887" i="5"/>
  <c r="K1886" i="5"/>
  <c r="K1885" i="5"/>
  <c r="K1884" i="5"/>
  <c r="K1883" i="5"/>
  <c r="K1882" i="5"/>
  <c r="K1881" i="5"/>
  <c r="K1880" i="5"/>
  <c r="K1879" i="5"/>
  <c r="K1878" i="5"/>
  <c r="K1877" i="5"/>
  <c r="K1876" i="5"/>
  <c r="K1875" i="5"/>
  <c r="K1874" i="5"/>
  <c r="K1873" i="5"/>
  <c r="K1872" i="5"/>
  <c r="K1871" i="5"/>
  <c r="K1870" i="5"/>
  <c r="K1869" i="5"/>
  <c r="K1868" i="5"/>
  <c r="K1867" i="5"/>
  <c r="K1866" i="5"/>
  <c r="K1865" i="5"/>
  <c r="K1864" i="5"/>
  <c r="K1863" i="5"/>
  <c r="K1862" i="5"/>
  <c r="K1861" i="5"/>
  <c r="K1860" i="5"/>
  <c r="K1859" i="5"/>
  <c r="K1858" i="5"/>
  <c r="K1857" i="5"/>
  <c r="K1856" i="5"/>
  <c r="K1855" i="5"/>
  <c r="K1854" i="5"/>
  <c r="K1853" i="5"/>
  <c r="K1852" i="5"/>
  <c r="K1851" i="5"/>
  <c r="K1850" i="5"/>
  <c r="K1849" i="5"/>
  <c r="K1848" i="5"/>
  <c r="K1847" i="5"/>
  <c r="K1846" i="5"/>
  <c r="K1845" i="5"/>
  <c r="K1844" i="5"/>
  <c r="K1843" i="5"/>
  <c r="K1842" i="5"/>
  <c r="K1841" i="5"/>
  <c r="K1840" i="5"/>
  <c r="K1839" i="5"/>
  <c r="K1838" i="5"/>
  <c r="K1837" i="5"/>
  <c r="K1836" i="5"/>
  <c r="K1835" i="5"/>
  <c r="K1834" i="5"/>
  <c r="K1833" i="5"/>
  <c r="K1832" i="5"/>
  <c r="K1831" i="5"/>
  <c r="K1830" i="5"/>
  <c r="K1829" i="5"/>
  <c r="K1828" i="5"/>
  <c r="K1827" i="5"/>
  <c r="K1826" i="5"/>
  <c r="K1825" i="5"/>
  <c r="K1824" i="5"/>
  <c r="K1823" i="5"/>
  <c r="K1822" i="5"/>
  <c r="K1821" i="5"/>
  <c r="K1820" i="5"/>
  <c r="K1819" i="5"/>
  <c r="K1818" i="5"/>
  <c r="K1817" i="5"/>
  <c r="K1816" i="5"/>
  <c r="K1815" i="5"/>
  <c r="K1814" i="5"/>
  <c r="K1813" i="5"/>
  <c r="K1812" i="5"/>
  <c r="K1811" i="5"/>
  <c r="K1810" i="5"/>
  <c r="K1809" i="5"/>
  <c r="K1808" i="5"/>
  <c r="K1807" i="5"/>
  <c r="K1806" i="5"/>
  <c r="K1805" i="5"/>
  <c r="K1804" i="5"/>
  <c r="K1803" i="5"/>
  <c r="K1802" i="5"/>
  <c r="K1801" i="5"/>
  <c r="K1800" i="5"/>
  <c r="K1799" i="5"/>
  <c r="K1798" i="5"/>
  <c r="K1797" i="5"/>
  <c r="K1796" i="5"/>
  <c r="K1795" i="5"/>
  <c r="K1794" i="5"/>
  <c r="K1793" i="5"/>
  <c r="K1792" i="5"/>
  <c r="K1791" i="5"/>
  <c r="K1790" i="5"/>
  <c r="K1789" i="5"/>
  <c r="K1788" i="5"/>
  <c r="K1787" i="5"/>
  <c r="K1786" i="5"/>
  <c r="K1785" i="5"/>
  <c r="K1784" i="5"/>
  <c r="K1783" i="5"/>
  <c r="K1782" i="5"/>
  <c r="K1781" i="5"/>
  <c r="K1780" i="5"/>
  <c r="K1779" i="5"/>
  <c r="K1778" i="5"/>
  <c r="K1777" i="5"/>
  <c r="K1776" i="5"/>
  <c r="K1775" i="5"/>
  <c r="K1774" i="5"/>
  <c r="K1773" i="5"/>
  <c r="K1772" i="5"/>
  <c r="K1771" i="5"/>
  <c r="K1770" i="5"/>
  <c r="K1769" i="5"/>
  <c r="K1768" i="5"/>
  <c r="K1767" i="5"/>
  <c r="K1766" i="5"/>
  <c r="K1765" i="5"/>
  <c r="K1764" i="5"/>
  <c r="K1763" i="5"/>
  <c r="K1762" i="5"/>
  <c r="K1761" i="5"/>
  <c r="K1760" i="5"/>
  <c r="K1759" i="5"/>
  <c r="K1758" i="5"/>
  <c r="K1757" i="5"/>
  <c r="K1756" i="5"/>
  <c r="K1755" i="5"/>
  <c r="K1754" i="5"/>
  <c r="K1753" i="5"/>
  <c r="K1752" i="5"/>
  <c r="K1751" i="5"/>
  <c r="K1750" i="5"/>
  <c r="K1749" i="5"/>
  <c r="K1748" i="5"/>
  <c r="K1747" i="5"/>
  <c r="K1746" i="5"/>
  <c r="K1745" i="5"/>
  <c r="K1744" i="5"/>
  <c r="K1743" i="5"/>
  <c r="K1742" i="5"/>
  <c r="K1741" i="5"/>
  <c r="K1740" i="5"/>
  <c r="K1739" i="5"/>
  <c r="K1738" i="5"/>
  <c r="K1737" i="5"/>
  <c r="K1736" i="5"/>
  <c r="K1735" i="5"/>
  <c r="K1734" i="5"/>
  <c r="K1733" i="5"/>
  <c r="K1732" i="5"/>
  <c r="K1731" i="5"/>
  <c r="K1730" i="5"/>
  <c r="K1729" i="5"/>
  <c r="K1728" i="5"/>
  <c r="K1727" i="5"/>
  <c r="K1726" i="5"/>
  <c r="K1725" i="5"/>
  <c r="K1724" i="5"/>
  <c r="K1723" i="5"/>
  <c r="K1722" i="5"/>
  <c r="K1721" i="5"/>
  <c r="K1720" i="5"/>
  <c r="K1719" i="5"/>
  <c r="K1718" i="5"/>
  <c r="K1717" i="5"/>
  <c r="K1716" i="5"/>
  <c r="K1715" i="5"/>
  <c r="K1714" i="5"/>
  <c r="K1713" i="5"/>
  <c r="K1712" i="5"/>
  <c r="K1711" i="5"/>
  <c r="K1710" i="5"/>
  <c r="K1709" i="5"/>
  <c r="K1708" i="5"/>
  <c r="K1707" i="5"/>
  <c r="K1706" i="5"/>
  <c r="K1705" i="5"/>
  <c r="K1704" i="5"/>
  <c r="K1703" i="5"/>
  <c r="K1702" i="5"/>
  <c r="K1701" i="5"/>
  <c r="K1700" i="5"/>
  <c r="K1699" i="5"/>
  <c r="K1698" i="5"/>
  <c r="K1697" i="5"/>
  <c r="K1696" i="5"/>
  <c r="K1695" i="5"/>
  <c r="K1694" i="5"/>
  <c r="K1693" i="5"/>
  <c r="K1692" i="5"/>
  <c r="K1691" i="5"/>
  <c r="K1690" i="5"/>
  <c r="K1689" i="5"/>
  <c r="K1688" i="5"/>
  <c r="K1687" i="5"/>
  <c r="K1686" i="5"/>
  <c r="K1685" i="5"/>
  <c r="K1684" i="5"/>
  <c r="K1683" i="5"/>
  <c r="K1682" i="5"/>
  <c r="K1681" i="5"/>
  <c r="K1680" i="5"/>
  <c r="K1679" i="5"/>
  <c r="K1678" i="5"/>
  <c r="K1677" i="5"/>
  <c r="K1676" i="5"/>
  <c r="K1675" i="5"/>
  <c r="K1674" i="5"/>
  <c r="K1673" i="5"/>
  <c r="K1672" i="5"/>
  <c r="K1671" i="5"/>
  <c r="K1670" i="5"/>
  <c r="K1669" i="5"/>
  <c r="K1668" i="5"/>
  <c r="K1667" i="5"/>
  <c r="K1666" i="5"/>
  <c r="K1665" i="5"/>
  <c r="K1664" i="5"/>
  <c r="K1663" i="5"/>
  <c r="K1662" i="5"/>
  <c r="K1661" i="5"/>
  <c r="K1660" i="5"/>
  <c r="K1659" i="5"/>
  <c r="K1658" i="5"/>
  <c r="K1657" i="5"/>
  <c r="K1656" i="5"/>
  <c r="K1655" i="5"/>
  <c r="K1654" i="5"/>
  <c r="K1653" i="5"/>
  <c r="K1652" i="5"/>
  <c r="K1651" i="5"/>
  <c r="K1650" i="5"/>
  <c r="K1649" i="5"/>
  <c r="K1648" i="5"/>
  <c r="K1647" i="5"/>
  <c r="K1646" i="5"/>
  <c r="K1645" i="5"/>
  <c r="K1644" i="5"/>
  <c r="K1643" i="5"/>
  <c r="K1642" i="5"/>
  <c r="K1641" i="5"/>
  <c r="K1640" i="5"/>
  <c r="K1639" i="5"/>
  <c r="K1638" i="5"/>
  <c r="K1637" i="5"/>
  <c r="K1636" i="5"/>
  <c r="K1635" i="5"/>
  <c r="K1634" i="5"/>
  <c r="K1633" i="5"/>
  <c r="K1632" i="5"/>
  <c r="K1631" i="5"/>
  <c r="K1630" i="5"/>
  <c r="K1629" i="5"/>
  <c r="K1628" i="5"/>
  <c r="K1627" i="5"/>
  <c r="K1626" i="5"/>
  <c r="K1625" i="5"/>
  <c r="K1624" i="5"/>
  <c r="K1623" i="5"/>
  <c r="K1622" i="5"/>
  <c r="K1621" i="5"/>
  <c r="K1620" i="5"/>
  <c r="K1619" i="5"/>
  <c r="K1618" i="5"/>
  <c r="K1617" i="5"/>
  <c r="K1616" i="5"/>
  <c r="K1615" i="5"/>
  <c r="K1614" i="5"/>
  <c r="K1613" i="5"/>
  <c r="K1612" i="5"/>
  <c r="K1611" i="5"/>
  <c r="K1610" i="5"/>
  <c r="K1609" i="5"/>
  <c r="K1608" i="5"/>
  <c r="K1607" i="5"/>
  <c r="K1606" i="5"/>
  <c r="K1605" i="5"/>
  <c r="K1604" i="5"/>
  <c r="K1603" i="5"/>
  <c r="K1602" i="5"/>
  <c r="K1601" i="5"/>
  <c r="K1600" i="5"/>
  <c r="K1599" i="5"/>
  <c r="K1598" i="5"/>
  <c r="K1597" i="5"/>
  <c r="K1596" i="5"/>
  <c r="K1595" i="5"/>
  <c r="K1594" i="5"/>
  <c r="K1593" i="5"/>
  <c r="K1592" i="5"/>
  <c r="K1591" i="5"/>
  <c r="K1590" i="5"/>
  <c r="K1589" i="5"/>
  <c r="K1588" i="5"/>
  <c r="K1587" i="5"/>
  <c r="K1586" i="5"/>
  <c r="K1585" i="5"/>
  <c r="K1584" i="5"/>
  <c r="K1583" i="5"/>
  <c r="K1582" i="5"/>
  <c r="K1581" i="5"/>
  <c r="K1580" i="5"/>
  <c r="K1579" i="5"/>
  <c r="K1578" i="5"/>
  <c r="K1577" i="5"/>
  <c r="K1576" i="5"/>
  <c r="K1575" i="5"/>
  <c r="K1574" i="5"/>
  <c r="K1573" i="5"/>
  <c r="K1572" i="5"/>
  <c r="K1571" i="5"/>
  <c r="K1570" i="5"/>
  <c r="K1569" i="5"/>
  <c r="K1568" i="5"/>
  <c r="K1567" i="5"/>
  <c r="K1566" i="5"/>
  <c r="K1565" i="5"/>
  <c r="K1564" i="5"/>
  <c r="K1563" i="5"/>
  <c r="K1562" i="5"/>
  <c r="K1561" i="5"/>
  <c r="K1560" i="5"/>
  <c r="K1559" i="5"/>
  <c r="K1558" i="5"/>
  <c r="K1557" i="5"/>
  <c r="K1556" i="5"/>
  <c r="K1555" i="5"/>
  <c r="K1554" i="5"/>
  <c r="K1553" i="5"/>
  <c r="K1552" i="5"/>
  <c r="K1551" i="5"/>
  <c r="K1550" i="5"/>
  <c r="K1549" i="5"/>
  <c r="K1548" i="5"/>
  <c r="K1547" i="5"/>
  <c r="K1546" i="5"/>
  <c r="K1545" i="5"/>
  <c r="K1544" i="5"/>
  <c r="K1543" i="5"/>
  <c r="K1542" i="5"/>
  <c r="K1541" i="5"/>
  <c r="K1540" i="5"/>
  <c r="K1539" i="5"/>
  <c r="K1538" i="5"/>
  <c r="K1537" i="5"/>
  <c r="K1536" i="5"/>
  <c r="K1535" i="5"/>
  <c r="K1534" i="5"/>
  <c r="K1533" i="5"/>
  <c r="K1532" i="5"/>
  <c r="K1531" i="5"/>
  <c r="K1530" i="5"/>
  <c r="K1529" i="5"/>
  <c r="K1528" i="5"/>
  <c r="K1527" i="5"/>
  <c r="K1526" i="5"/>
  <c r="K1525" i="5"/>
  <c r="K1524" i="5"/>
  <c r="K1523" i="5"/>
  <c r="K1522" i="5"/>
  <c r="K1521" i="5"/>
  <c r="K1520" i="5"/>
  <c r="K1519" i="5"/>
  <c r="K1518" i="5"/>
  <c r="K1517" i="5"/>
  <c r="K1516" i="5"/>
  <c r="K1515" i="5"/>
  <c r="K1514" i="5"/>
  <c r="K1513" i="5"/>
  <c r="K1512" i="5"/>
  <c r="K1511" i="5"/>
  <c r="K1510" i="5"/>
  <c r="K1509" i="5"/>
  <c r="K1508" i="5"/>
  <c r="K1507" i="5"/>
  <c r="K1506" i="5"/>
  <c r="K1505" i="5"/>
  <c r="K1504" i="5"/>
  <c r="K1503" i="5"/>
  <c r="K1502" i="5"/>
  <c r="K1501" i="5"/>
  <c r="K1500" i="5"/>
  <c r="K1499" i="5"/>
  <c r="K1498" i="5"/>
  <c r="K1497" i="5"/>
  <c r="K1496" i="5"/>
  <c r="K1495" i="5"/>
  <c r="K1494" i="5"/>
  <c r="K1493" i="5"/>
  <c r="K1492" i="5"/>
  <c r="K1491" i="5"/>
  <c r="K1490" i="5"/>
  <c r="K1489" i="5"/>
  <c r="K1488" i="5"/>
  <c r="K1487" i="5"/>
  <c r="K1486" i="5"/>
  <c r="K1485" i="5"/>
  <c r="K1484" i="5"/>
  <c r="K1483" i="5"/>
  <c r="K1482" i="5"/>
  <c r="K1481" i="5"/>
  <c r="K1480" i="5"/>
  <c r="K1479" i="5"/>
  <c r="K1478" i="5"/>
  <c r="K1477" i="5"/>
  <c r="K1476" i="5"/>
  <c r="K1475" i="5"/>
  <c r="K1474" i="5"/>
  <c r="K1473" i="5"/>
  <c r="K1472" i="5"/>
  <c r="K1471" i="5"/>
  <c r="K1470" i="5"/>
  <c r="K1469" i="5"/>
  <c r="K1468" i="5"/>
  <c r="K1467" i="5"/>
  <c r="K1466" i="5"/>
  <c r="K1465" i="5"/>
  <c r="K1464" i="5"/>
  <c r="K1463" i="5"/>
  <c r="K1462" i="5"/>
  <c r="K1461" i="5"/>
  <c r="K1460" i="5"/>
  <c r="K1459" i="5"/>
  <c r="K1458" i="5"/>
  <c r="K1457" i="5"/>
  <c r="K1456" i="5"/>
  <c r="K1455" i="5"/>
  <c r="K1454" i="5"/>
  <c r="K1453" i="5"/>
  <c r="K1452" i="5"/>
  <c r="K1451" i="5"/>
  <c r="K1450" i="5"/>
  <c r="K1449" i="5"/>
  <c r="K1448" i="5"/>
  <c r="K1447" i="5"/>
  <c r="K1446" i="5"/>
  <c r="K1445" i="5"/>
  <c r="K1444" i="5"/>
  <c r="K1443" i="5"/>
  <c r="K1442" i="5"/>
  <c r="K1441" i="5"/>
  <c r="K1440" i="5"/>
  <c r="K1439" i="5"/>
  <c r="K1438" i="5"/>
  <c r="K1437" i="5"/>
  <c r="K1436" i="5"/>
  <c r="K1435" i="5"/>
  <c r="K1434" i="5"/>
  <c r="K1433" i="5"/>
  <c r="K1432" i="5"/>
  <c r="K1431" i="5"/>
  <c r="K1430" i="5"/>
  <c r="K1429" i="5"/>
  <c r="K1428" i="5"/>
  <c r="K1427" i="5"/>
  <c r="K1426" i="5"/>
  <c r="K1425" i="5"/>
  <c r="K1424" i="5"/>
  <c r="K1423" i="5"/>
  <c r="K1422" i="5"/>
  <c r="K1421" i="5"/>
  <c r="K1420" i="5"/>
  <c r="K1419" i="5"/>
  <c r="K1418" i="5"/>
  <c r="K1417" i="5"/>
  <c r="K1416" i="5"/>
  <c r="K1415" i="5"/>
  <c r="K1414" i="5"/>
  <c r="K1413" i="5"/>
  <c r="K1412" i="5"/>
  <c r="K1411" i="5"/>
  <c r="K1410" i="5"/>
  <c r="K1409" i="5"/>
  <c r="K1408" i="5"/>
  <c r="K1407" i="5"/>
  <c r="K1406" i="5"/>
  <c r="K1405" i="5"/>
  <c r="K1404" i="5"/>
  <c r="K1403" i="5"/>
  <c r="K1402" i="5"/>
  <c r="K1401" i="5"/>
  <c r="K1400" i="5"/>
  <c r="K1399" i="5"/>
  <c r="K1398" i="5"/>
  <c r="K1397" i="5"/>
  <c r="K1396" i="5"/>
  <c r="K1395" i="5"/>
  <c r="K1394" i="5"/>
  <c r="K1393" i="5"/>
  <c r="K1392" i="5"/>
  <c r="K1391" i="5"/>
  <c r="K1390" i="5"/>
  <c r="K1389" i="5"/>
  <c r="K1388" i="5"/>
  <c r="K1387" i="5"/>
  <c r="K1386" i="5"/>
  <c r="K1385" i="5"/>
  <c r="K1384" i="5"/>
  <c r="K1383" i="5"/>
  <c r="K1382" i="5"/>
  <c r="K1381" i="5"/>
  <c r="K1380" i="5"/>
  <c r="K1379" i="5"/>
  <c r="K1378" i="5"/>
  <c r="K1377" i="5"/>
  <c r="K1376" i="5"/>
  <c r="K1375" i="5"/>
  <c r="K1374" i="5"/>
  <c r="K1373" i="5"/>
  <c r="K1372" i="5"/>
  <c r="K1371" i="5"/>
  <c r="K1370" i="5"/>
  <c r="K1369" i="5"/>
  <c r="K1368" i="5"/>
  <c r="K1367" i="5"/>
  <c r="K1366" i="5"/>
  <c r="K1365" i="5"/>
  <c r="K1364" i="5"/>
  <c r="K1363" i="5"/>
  <c r="K1362" i="5"/>
  <c r="K1361" i="5"/>
  <c r="K1360" i="5"/>
  <c r="K1359" i="5"/>
  <c r="K1358" i="5"/>
  <c r="K1357" i="5"/>
  <c r="K1356" i="5"/>
  <c r="K1355" i="5"/>
  <c r="K1354" i="5"/>
  <c r="K1353" i="5"/>
  <c r="K1352" i="5"/>
  <c r="K1351" i="5"/>
  <c r="K1350" i="5"/>
  <c r="K1349" i="5"/>
  <c r="K1348" i="5"/>
  <c r="K1347" i="5"/>
  <c r="K1346" i="5"/>
  <c r="K1345" i="5"/>
  <c r="K1344" i="5"/>
  <c r="K1343" i="5"/>
  <c r="K1342" i="5"/>
  <c r="K1341" i="5"/>
  <c r="K1340" i="5"/>
  <c r="K1339" i="5"/>
  <c r="K1338" i="5"/>
  <c r="K1337" i="5"/>
  <c r="K1336" i="5"/>
  <c r="K1335" i="5"/>
  <c r="K1334" i="5"/>
  <c r="K1333" i="5"/>
  <c r="K1332" i="5"/>
  <c r="K1331" i="5"/>
  <c r="K1330" i="5"/>
  <c r="K1329" i="5"/>
  <c r="K1328" i="5"/>
  <c r="K1327" i="5"/>
  <c r="K1326" i="5"/>
  <c r="K1325" i="5"/>
  <c r="K1324" i="5"/>
  <c r="K1323" i="5"/>
  <c r="K1322" i="5"/>
  <c r="K1321" i="5"/>
  <c r="K1320" i="5"/>
  <c r="K1319" i="5"/>
  <c r="K1318" i="5"/>
  <c r="K1317" i="5"/>
  <c r="K1316" i="5"/>
  <c r="K1315" i="5"/>
  <c r="K1314" i="5"/>
  <c r="K1313" i="5"/>
  <c r="K1312" i="5"/>
  <c r="K1311" i="5"/>
  <c r="K1310" i="5"/>
  <c r="K1309" i="5"/>
  <c r="K1308" i="5"/>
  <c r="K1307" i="5"/>
  <c r="K1306" i="5"/>
  <c r="K1305" i="5"/>
  <c r="K1304" i="5"/>
  <c r="K1303" i="5"/>
  <c r="K1302" i="5"/>
  <c r="K1301" i="5"/>
  <c r="K1300" i="5"/>
  <c r="K1299" i="5"/>
  <c r="K1298" i="5"/>
  <c r="K1297" i="5"/>
  <c r="K1296" i="5"/>
  <c r="K1295" i="5"/>
  <c r="K1294" i="5"/>
  <c r="K1293" i="5"/>
  <c r="K1292" i="5"/>
  <c r="K1291" i="5"/>
  <c r="K1290" i="5"/>
  <c r="K1289" i="5"/>
  <c r="K1288" i="5"/>
  <c r="K1287" i="5"/>
  <c r="K1286" i="5"/>
  <c r="K1285" i="5"/>
  <c r="K1284" i="5"/>
  <c r="K1283" i="5"/>
  <c r="K1282" i="5"/>
  <c r="K1281" i="5"/>
  <c r="K1280" i="5"/>
  <c r="K1279" i="5"/>
  <c r="K1278" i="5"/>
  <c r="K1277" i="5"/>
  <c r="K1276" i="5"/>
  <c r="K1275" i="5"/>
  <c r="K1274" i="5"/>
  <c r="K1273" i="5"/>
  <c r="K1272" i="5"/>
  <c r="K1271" i="5"/>
  <c r="K1270" i="5"/>
  <c r="K1269" i="5"/>
  <c r="K1268" i="5"/>
  <c r="K1267" i="5"/>
  <c r="K1266" i="5"/>
  <c r="K1265" i="5"/>
  <c r="K1264" i="5"/>
  <c r="K1263" i="5"/>
  <c r="K1262" i="5"/>
  <c r="K1261" i="5"/>
  <c r="K1260" i="5"/>
  <c r="K1259" i="5"/>
  <c r="K1258" i="5"/>
  <c r="K1257" i="5"/>
  <c r="K1256" i="5"/>
  <c r="K1255" i="5"/>
  <c r="K1254" i="5"/>
  <c r="K1253" i="5"/>
  <c r="K1252" i="5"/>
  <c r="K1251" i="5"/>
  <c r="K1250" i="5"/>
  <c r="K1249" i="5"/>
  <c r="K1248" i="5"/>
  <c r="K1247" i="5"/>
  <c r="K1246" i="5"/>
  <c r="K1245" i="5"/>
  <c r="K1244" i="5"/>
  <c r="K1243" i="5"/>
  <c r="K1242" i="5"/>
  <c r="K1241" i="5"/>
  <c r="K1240" i="5"/>
  <c r="K1239" i="5"/>
  <c r="K1238" i="5"/>
  <c r="K1237" i="5"/>
  <c r="K1236" i="5"/>
  <c r="K1235" i="5"/>
  <c r="K1234" i="5"/>
  <c r="K1233" i="5"/>
  <c r="K1232" i="5"/>
  <c r="K1231" i="5"/>
  <c r="K1230" i="5"/>
  <c r="K1229" i="5"/>
  <c r="K1228" i="5"/>
  <c r="K1227" i="5"/>
  <c r="K1226" i="5"/>
  <c r="K1225" i="5"/>
  <c r="K1224" i="5"/>
  <c r="K1223" i="5"/>
  <c r="K1222" i="5"/>
  <c r="K1221" i="5"/>
  <c r="K1220" i="5"/>
  <c r="K1219" i="5"/>
  <c r="K1218" i="5"/>
  <c r="K1217" i="5"/>
  <c r="K1216" i="5"/>
  <c r="K1215" i="5"/>
  <c r="K1214" i="5"/>
  <c r="K1213" i="5"/>
  <c r="K1212" i="5"/>
  <c r="K1211" i="5"/>
  <c r="K1210" i="5"/>
  <c r="K1209" i="5"/>
  <c r="K1208" i="5"/>
  <c r="K1207" i="5"/>
  <c r="K1206" i="5"/>
  <c r="K1205" i="5"/>
  <c r="K1204" i="5"/>
  <c r="K1203" i="5"/>
  <c r="K1202" i="5"/>
  <c r="K1201" i="5"/>
  <c r="K1200" i="5"/>
  <c r="K1199" i="5"/>
  <c r="K1198" i="5"/>
  <c r="K1197" i="5"/>
  <c r="K1196" i="5"/>
  <c r="K1195" i="5"/>
  <c r="K1194" i="5"/>
  <c r="K1193" i="5"/>
  <c r="K1192" i="5"/>
  <c r="K1191" i="5"/>
  <c r="K1190" i="5"/>
  <c r="K1189" i="5"/>
  <c r="K1188" i="5"/>
  <c r="K1187" i="5"/>
  <c r="K1186" i="5"/>
  <c r="K1185" i="5"/>
  <c r="K1184" i="5"/>
  <c r="K1183" i="5"/>
  <c r="K1182" i="5"/>
  <c r="K1181" i="5"/>
  <c r="K1180" i="5"/>
  <c r="K1179" i="5"/>
  <c r="K1178" i="5"/>
  <c r="K1177" i="5"/>
  <c r="K1176" i="5"/>
  <c r="K1175" i="5"/>
  <c r="K1174" i="5"/>
  <c r="K1173" i="5"/>
  <c r="K1172" i="5"/>
  <c r="K1171" i="5"/>
  <c r="K1170" i="5"/>
  <c r="K1169" i="5"/>
  <c r="K1168" i="5"/>
  <c r="K1167" i="5"/>
  <c r="K1166" i="5"/>
  <c r="K1165" i="5"/>
  <c r="K1164" i="5"/>
  <c r="K1163" i="5"/>
  <c r="K1162" i="5"/>
  <c r="K1161" i="5"/>
  <c r="K1160" i="5"/>
  <c r="K1159" i="5"/>
  <c r="K1158" i="5"/>
  <c r="K1157" i="5"/>
  <c r="K1156" i="5"/>
  <c r="K1155" i="5"/>
  <c r="K1154" i="5"/>
  <c r="K1153" i="5"/>
  <c r="K1152" i="5"/>
  <c r="K1151" i="5"/>
  <c r="K1150" i="5"/>
  <c r="K1149" i="5"/>
  <c r="K1148" i="5"/>
  <c r="K1147" i="5"/>
  <c r="K1146" i="5"/>
  <c r="K1145" i="5"/>
  <c r="K1144" i="5"/>
  <c r="K1143" i="5"/>
  <c r="K1142" i="5"/>
  <c r="K1141" i="5"/>
  <c r="K1140" i="5"/>
  <c r="K1139" i="5"/>
  <c r="K1138" i="5"/>
  <c r="K1137" i="5"/>
  <c r="K1136" i="5"/>
  <c r="K1135" i="5"/>
  <c r="K1134" i="5"/>
  <c r="K1133" i="5"/>
  <c r="K1132" i="5"/>
  <c r="K1131" i="5"/>
  <c r="K1130" i="5"/>
  <c r="K1129" i="5"/>
  <c r="K1128" i="5"/>
  <c r="K1127" i="5"/>
  <c r="K1126" i="5"/>
  <c r="K1125" i="5"/>
  <c r="K1124" i="5"/>
  <c r="K1123" i="5"/>
  <c r="K1122" i="5"/>
  <c r="K1121" i="5"/>
  <c r="K1120" i="5"/>
  <c r="K1119" i="5"/>
  <c r="K1118" i="5"/>
  <c r="K1117" i="5"/>
  <c r="K1116" i="5"/>
  <c r="K1115" i="5"/>
  <c r="K1114" i="5"/>
  <c r="K1113" i="5"/>
  <c r="K1112" i="5"/>
  <c r="K1111" i="5"/>
  <c r="K1110" i="5"/>
  <c r="K1109" i="5"/>
  <c r="K1108" i="5"/>
  <c r="K1107" i="5"/>
  <c r="K1106" i="5"/>
  <c r="K1105" i="5"/>
  <c r="K1104" i="5"/>
  <c r="K1103" i="5"/>
  <c r="K1102" i="5"/>
  <c r="K1101" i="5"/>
  <c r="K1100" i="5"/>
  <c r="K1099" i="5"/>
  <c r="K1098" i="5"/>
  <c r="K1097" i="5"/>
  <c r="K1096" i="5"/>
  <c r="K1095" i="5"/>
  <c r="K1094" i="5"/>
  <c r="K1093" i="5"/>
  <c r="K1092" i="5"/>
  <c r="K1091" i="5"/>
  <c r="K1090" i="5"/>
  <c r="K1089" i="5"/>
  <c r="K1088" i="5"/>
  <c r="K1087" i="5"/>
  <c r="K1086" i="5"/>
  <c r="K1085" i="5"/>
  <c r="K1084" i="5"/>
  <c r="K1083" i="5"/>
  <c r="K1082" i="5"/>
  <c r="K1081" i="5"/>
  <c r="K1080" i="5"/>
  <c r="K1079" i="5"/>
  <c r="K1078" i="5"/>
  <c r="K1077" i="5"/>
  <c r="K1076" i="5"/>
  <c r="K1075" i="5"/>
  <c r="K1074" i="5"/>
  <c r="K1073" i="5"/>
  <c r="K1072" i="5"/>
  <c r="K1071" i="5"/>
  <c r="K1070" i="5"/>
  <c r="K1069" i="5"/>
  <c r="K1068" i="5"/>
  <c r="K1067" i="5"/>
  <c r="K1066" i="5"/>
  <c r="K1065" i="5"/>
  <c r="K1064" i="5"/>
  <c r="K1063" i="5"/>
  <c r="K1062" i="5"/>
  <c r="K1061" i="5"/>
  <c r="K1060" i="5"/>
  <c r="K1059" i="5"/>
  <c r="K1058" i="5"/>
  <c r="K1057" i="5"/>
  <c r="K1056" i="5"/>
  <c r="K1055" i="5"/>
  <c r="K1054" i="5"/>
  <c r="K1053" i="5"/>
  <c r="K1052" i="5"/>
  <c r="K1051" i="5"/>
  <c r="K1050" i="5"/>
  <c r="K1049" i="5"/>
  <c r="K1048" i="5"/>
  <c r="K1047" i="5"/>
  <c r="K1046" i="5"/>
  <c r="K1045" i="5"/>
  <c r="K1044" i="5"/>
  <c r="K1043" i="5"/>
  <c r="K1042" i="5"/>
  <c r="K1041" i="5"/>
  <c r="K1040" i="5"/>
  <c r="K1039" i="5"/>
  <c r="K1038" i="5"/>
  <c r="K1037" i="5"/>
  <c r="K1036" i="5"/>
  <c r="K1035" i="5"/>
  <c r="K1034" i="5"/>
  <c r="K1033" i="5"/>
  <c r="K1032" i="5"/>
  <c r="K1031" i="5"/>
  <c r="K1030" i="5"/>
  <c r="K1029" i="5"/>
  <c r="K1028" i="5"/>
  <c r="K1027" i="5"/>
  <c r="K1026" i="5"/>
  <c r="K1025" i="5"/>
  <c r="K1024" i="5"/>
  <c r="K1023" i="5"/>
  <c r="K1022" i="5"/>
  <c r="K1021" i="5"/>
  <c r="K1020" i="5"/>
  <c r="K1019" i="5"/>
  <c r="K1018" i="5"/>
  <c r="K1017" i="5"/>
  <c r="K1016" i="5"/>
  <c r="K1015" i="5"/>
  <c r="K1014" i="5"/>
  <c r="K1013" i="5"/>
  <c r="K1012" i="5"/>
  <c r="K1011" i="5"/>
  <c r="K1010" i="5"/>
  <c r="K1009" i="5"/>
  <c r="K1008" i="5"/>
  <c r="K1007" i="5"/>
  <c r="K1006" i="5"/>
  <c r="K1005" i="5"/>
  <c r="K1004" i="5"/>
  <c r="K1003" i="5"/>
  <c r="K1002" i="5"/>
  <c r="K1001" i="5"/>
  <c r="K1000" i="5"/>
  <c r="K999" i="5"/>
  <c r="K998" i="5"/>
  <c r="K997" i="5"/>
  <c r="K996" i="5"/>
  <c r="K995" i="5"/>
  <c r="K994" i="5"/>
  <c r="K993" i="5"/>
  <c r="K992" i="5"/>
  <c r="K991" i="5"/>
  <c r="K990" i="5"/>
  <c r="K989" i="5"/>
  <c r="K988" i="5"/>
  <c r="K987" i="5"/>
  <c r="K986" i="5"/>
  <c r="K985" i="5"/>
  <c r="K984" i="5"/>
  <c r="K983" i="5"/>
  <c r="K982" i="5"/>
  <c r="K981" i="5"/>
  <c r="K980" i="5"/>
  <c r="K979" i="5"/>
  <c r="K978" i="5"/>
  <c r="K977" i="5"/>
  <c r="K976" i="5"/>
  <c r="K975" i="5"/>
  <c r="K974" i="5"/>
  <c r="K973" i="5"/>
  <c r="K972" i="5"/>
  <c r="K971" i="5"/>
  <c r="K970" i="5"/>
  <c r="K969" i="5"/>
  <c r="K968" i="5"/>
  <c r="K967" i="5"/>
  <c r="K966" i="5"/>
  <c r="K965" i="5"/>
  <c r="K964" i="5"/>
  <c r="K963" i="5"/>
  <c r="K962" i="5"/>
  <c r="K961" i="5"/>
  <c r="K960" i="5"/>
  <c r="K959" i="5"/>
  <c r="K958" i="5"/>
  <c r="K957" i="5"/>
  <c r="K956" i="5"/>
  <c r="K955" i="5"/>
  <c r="K954" i="5"/>
  <c r="K953" i="5"/>
  <c r="K952" i="5"/>
  <c r="K951" i="5"/>
  <c r="K950" i="5"/>
  <c r="K949" i="5"/>
  <c r="K948" i="5"/>
  <c r="K947" i="5"/>
  <c r="K946" i="5"/>
  <c r="K945" i="5"/>
  <c r="K944" i="5"/>
  <c r="K943" i="5"/>
  <c r="K942" i="5"/>
  <c r="K941" i="5"/>
  <c r="K940" i="5"/>
  <c r="K939" i="5"/>
  <c r="K938" i="5"/>
  <c r="K937" i="5"/>
  <c r="K936" i="5"/>
  <c r="K935" i="5"/>
  <c r="K934" i="5"/>
  <c r="K933" i="5"/>
  <c r="K932" i="5"/>
  <c r="K931" i="5"/>
  <c r="K930" i="5"/>
  <c r="K929" i="5"/>
  <c r="K928" i="5"/>
  <c r="K927" i="5"/>
  <c r="K926" i="5"/>
  <c r="K925" i="5"/>
  <c r="K924" i="5"/>
  <c r="K923" i="5"/>
  <c r="K922" i="5"/>
  <c r="K921" i="5"/>
  <c r="K920" i="5"/>
  <c r="K919" i="5"/>
  <c r="K918" i="5"/>
  <c r="K917" i="5"/>
  <c r="K916" i="5"/>
  <c r="K915" i="5"/>
  <c r="K914" i="5"/>
  <c r="K913" i="5"/>
  <c r="K912" i="5"/>
  <c r="K911" i="5"/>
  <c r="K910" i="5"/>
  <c r="K909" i="5"/>
  <c r="K908" i="5"/>
  <c r="K907" i="5"/>
  <c r="K906" i="5"/>
  <c r="K905" i="5"/>
  <c r="K904" i="5"/>
  <c r="K903" i="5"/>
  <c r="K902" i="5"/>
  <c r="K901" i="5"/>
  <c r="K900" i="5"/>
  <c r="K899" i="5"/>
  <c r="K898" i="5"/>
  <c r="K897" i="5"/>
  <c r="K896" i="5"/>
  <c r="K895" i="5"/>
  <c r="K894" i="5"/>
  <c r="K893" i="5"/>
  <c r="K892" i="5"/>
  <c r="K891" i="5"/>
  <c r="K890" i="5"/>
  <c r="K889" i="5"/>
  <c r="K888" i="5"/>
  <c r="K887" i="5"/>
  <c r="K886" i="5"/>
  <c r="K885" i="5"/>
  <c r="K884" i="5"/>
  <c r="K883" i="5"/>
  <c r="K882" i="5"/>
  <c r="K881" i="5"/>
  <c r="K880" i="5"/>
  <c r="K879" i="5"/>
  <c r="K878" i="5"/>
  <c r="K877" i="5"/>
  <c r="K876" i="5"/>
  <c r="K875" i="5"/>
  <c r="K874" i="5"/>
  <c r="K873" i="5"/>
  <c r="K872" i="5"/>
  <c r="K871" i="5"/>
  <c r="K870" i="5"/>
  <c r="K869" i="5"/>
  <c r="K868" i="5"/>
  <c r="K867" i="5"/>
  <c r="K866" i="5"/>
  <c r="K865" i="5"/>
  <c r="K864" i="5"/>
  <c r="K863" i="5"/>
  <c r="K862" i="5"/>
  <c r="K861" i="5"/>
  <c r="K860" i="5"/>
  <c r="K859" i="5"/>
  <c r="K858" i="5"/>
  <c r="K857" i="5"/>
  <c r="K856" i="5"/>
  <c r="K855" i="5"/>
  <c r="K854" i="5"/>
  <c r="K853" i="5"/>
  <c r="K852" i="5"/>
  <c r="K851" i="5"/>
  <c r="K850" i="5"/>
  <c r="K849" i="5"/>
  <c r="K848" i="5"/>
  <c r="K847" i="5"/>
  <c r="K846" i="5"/>
  <c r="K845" i="5"/>
  <c r="K844" i="5"/>
  <c r="K843" i="5"/>
  <c r="K842" i="5"/>
  <c r="K841" i="5"/>
  <c r="K840" i="5"/>
  <c r="K839" i="5"/>
  <c r="K838" i="5"/>
  <c r="K837" i="5"/>
  <c r="K836" i="5"/>
  <c r="K835" i="5"/>
  <c r="K834" i="5"/>
  <c r="K833" i="5"/>
  <c r="K832" i="5"/>
  <c r="K831" i="5"/>
  <c r="K830" i="5"/>
  <c r="K829" i="5"/>
  <c r="K828" i="5"/>
  <c r="K827" i="5"/>
  <c r="K826" i="5"/>
  <c r="K825" i="5"/>
  <c r="K824" i="5"/>
  <c r="K823" i="5"/>
  <c r="K822" i="5"/>
  <c r="K821" i="5"/>
  <c r="K820" i="5"/>
  <c r="K819" i="5"/>
  <c r="K818" i="5"/>
  <c r="K817" i="5"/>
  <c r="K816" i="5"/>
  <c r="K815" i="5"/>
  <c r="K814" i="5"/>
  <c r="K813" i="5"/>
  <c r="K812" i="5"/>
  <c r="K811" i="5"/>
  <c r="K810" i="5"/>
  <c r="K809" i="5"/>
  <c r="K808" i="5"/>
  <c r="K807" i="5"/>
  <c r="K806" i="5"/>
  <c r="K805" i="5"/>
  <c r="K804" i="5"/>
  <c r="K803" i="5"/>
  <c r="K802" i="5"/>
  <c r="K801" i="5"/>
  <c r="K800" i="5"/>
  <c r="K799" i="5"/>
  <c r="K798" i="5"/>
  <c r="K797" i="5"/>
  <c r="K796" i="5"/>
  <c r="K795" i="5"/>
  <c r="K794" i="5"/>
  <c r="K793" i="5"/>
  <c r="K792" i="5"/>
  <c r="K791" i="5"/>
  <c r="K790" i="5"/>
  <c r="K789" i="5"/>
  <c r="K788" i="5"/>
  <c r="K787" i="5"/>
  <c r="K786" i="5"/>
  <c r="K785" i="5"/>
  <c r="K784" i="5"/>
  <c r="K783" i="5"/>
  <c r="K782" i="5"/>
  <c r="K781" i="5"/>
  <c r="K780" i="5"/>
  <c r="K779" i="5"/>
  <c r="K778" i="5"/>
  <c r="K777" i="5"/>
  <c r="K776" i="5"/>
  <c r="K775" i="5"/>
  <c r="K774" i="5"/>
  <c r="K773" i="5"/>
  <c r="K772" i="5"/>
  <c r="K771" i="5"/>
  <c r="K770" i="5"/>
  <c r="K769" i="5"/>
  <c r="K768" i="5"/>
  <c r="K767" i="5"/>
  <c r="K766" i="5"/>
  <c r="K765" i="5"/>
  <c r="K764" i="5"/>
  <c r="K763" i="5"/>
  <c r="K762" i="5"/>
  <c r="K761" i="5"/>
  <c r="K760" i="5"/>
  <c r="K759" i="5"/>
  <c r="K758" i="5"/>
  <c r="K757" i="5"/>
  <c r="K756" i="5"/>
  <c r="K755" i="5"/>
  <c r="K754" i="5"/>
  <c r="K753" i="5"/>
  <c r="K752" i="5"/>
  <c r="K751" i="5"/>
  <c r="K750" i="5"/>
  <c r="K749" i="5"/>
  <c r="K748" i="5"/>
  <c r="K747" i="5"/>
  <c r="K746" i="5"/>
  <c r="K745" i="5"/>
  <c r="K744" i="5"/>
  <c r="K743" i="5"/>
  <c r="K742" i="5"/>
  <c r="K741" i="5"/>
  <c r="K740" i="5"/>
  <c r="K739" i="5"/>
  <c r="K738" i="5"/>
  <c r="K737" i="5"/>
  <c r="K736" i="5"/>
  <c r="K735" i="5"/>
  <c r="K734" i="5"/>
  <c r="K733" i="5"/>
  <c r="K732" i="5"/>
  <c r="K731" i="5"/>
  <c r="K730" i="5"/>
  <c r="K729" i="5"/>
  <c r="K728" i="5"/>
  <c r="K727" i="5"/>
  <c r="K726" i="5"/>
  <c r="K725" i="5"/>
  <c r="K724" i="5"/>
  <c r="K723" i="5"/>
  <c r="K722" i="5"/>
  <c r="K721" i="5"/>
  <c r="K720" i="5"/>
  <c r="K719" i="5"/>
  <c r="K718" i="5"/>
  <c r="K717" i="5"/>
  <c r="K716" i="5"/>
  <c r="K715" i="5"/>
  <c r="K714" i="5"/>
  <c r="K713" i="5"/>
  <c r="K712" i="5"/>
  <c r="K711" i="5"/>
  <c r="K710" i="5"/>
  <c r="K709" i="5"/>
  <c r="K708" i="5"/>
  <c r="K707" i="5"/>
  <c r="K706" i="5"/>
  <c r="K705" i="5"/>
  <c r="K704" i="5"/>
  <c r="K703" i="5"/>
  <c r="K702" i="5"/>
  <c r="K701" i="5"/>
  <c r="K700" i="5"/>
  <c r="K699" i="5"/>
  <c r="K698" i="5"/>
  <c r="K697" i="5"/>
  <c r="K696" i="5"/>
  <c r="K695" i="5"/>
  <c r="K694" i="5"/>
  <c r="K693" i="5"/>
  <c r="K692" i="5"/>
  <c r="K691" i="5"/>
  <c r="K690" i="5"/>
  <c r="K689" i="5"/>
  <c r="K688" i="5"/>
  <c r="K687" i="5"/>
  <c r="K686" i="5"/>
  <c r="K685" i="5"/>
  <c r="K684" i="5"/>
  <c r="K683" i="5"/>
  <c r="K682" i="5"/>
  <c r="K681" i="5"/>
  <c r="K680" i="5"/>
  <c r="K679" i="5"/>
  <c r="K678" i="5"/>
  <c r="K677" i="5"/>
  <c r="K676" i="5"/>
  <c r="K675" i="5"/>
  <c r="K674" i="5"/>
  <c r="K673" i="5"/>
  <c r="K672" i="5"/>
  <c r="K671" i="5"/>
  <c r="K670" i="5"/>
  <c r="K669" i="5"/>
  <c r="K668" i="5"/>
  <c r="K667" i="5"/>
  <c r="K666" i="5"/>
  <c r="K665" i="5"/>
  <c r="K664" i="5"/>
  <c r="K663" i="5"/>
  <c r="K662" i="5"/>
  <c r="K661" i="5"/>
  <c r="K660" i="5"/>
  <c r="K659" i="5"/>
  <c r="K658" i="5"/>
  <c r="K657" i="5"/>
  <c r="K656" i="5"/>
  <c r="K655" i="5"/>
  <c r="K654" i="5"/>
  <c r="K653" i="5"/>
  <c r="K652" i="5"/>
  <c r="K651" i="5"/>
  <c r="K650" i="5"/>
  <c r="K649" i="5"/>
  <c r="K648" i="5"/>
  <c r="K647" i="5"/>
  <c r="K646" i="5"/>
  <c r="K645" i="5"/>
  <c r="K644" i="5"/>
  <c r="K643" i="5"/>
  <c r="K642" i="5"/>
  <c r="K641" i="5"/>
  <c r="K640" i="5"/>
  <c r="K639" i="5"/>
  <c r="K638" i="5"/>
  <c r="K637" i="5"/>
  <c r="K636" i="5"/>
  <c r="K635" i="5"/>
  <c r="K634" i="5"/>
  <c r="K633" i="5"/>
  <c r="K632" i="5"/>
  <c r="K631" i="5"/>
  <c r="K630" i="5"/>
  <c r="K629" i="5"/>
  <c r="K628" i="5"/>
  <c r="K627" i="5"/>
  <c r="K626" i="5"/>
  <c r="K625" i="5"/>
  <c r="K624" i="5"/>
  <c r="K623" i="5"/>
  <c r="K622" i="5"/>
  <c r="K621" i="5"/>
  <c r="K620" i="5"/>
  <c r="K619" i="5"/>
  <c r="K618" i="5"/>
  <c r="K617" i="5"/>
  <c r="K616" i="5"/>
  <c r="K615" i="5"/>
  <c r="K614" i="5"/>
  <c r="K613" i="5"/>
  <c r="K612" i="5"/>
  <c r="K611" i="5"/>
  <c r="K610" i="5"/>
  <c r="K609" i="5"/>
  <c r="K608" i="5"/>
  <c r="K607" i="5"/>
  <c r="K606" i="5"/>
  <c r="K605" i="5"/>
  <c r="K604" i="5"/>
  <c r="K603" i="5"/>
  <c r="K602" i="5"/>
  <c r="K601" i="5"/>
  <c r="K600" i="5"/>
  <c r="K599" i="5"/>
  <c r="K598" i="5"/>
  <c r="K597" i="5"/>
  <c r="K596" i="5"/>
  <c r="K595" i="5"/>
  <c r="K594" i="5"/>
  <c r="K593" i="5"/>
  <c r="K592" i="5"/>
  <c r="K591" i="5"/>
  <c r="K590" i="5"/>
  <c r="K589" i="5"/>
  <c r="K588" i="5"/>
  <c r="K587" i="5"/>
  <c r="K586" i="5"/>
  <c r="K585" i="5"/>
  <c r="K584" i="5"/>
  <c r="K583" i="5"/>
  <c r="K582" i="5"/>
  <c r="K581" i="5"/>
  <c r="K580" i="5"/>
  <c r="K579" i="5"/>
  <c r="K578" i="5"/>
  <c r="K577" i="5"/>
  <c r="K576" i="5"/>
  <c r="K575" i="5"/>
  <c r="K574" i="5"/>
  <c r="K573" i="5"/>
  <c r="K572" i="5"/>
  <c r="K571" i="5"/>
  <c r="K570" i="5"/>
  <c r="K569" i="5"/>
  <c r="K568" i="5"/>
  <c r="K567" i="5"/>
  <c r="K566" i="5"/>
  <c r="K565" i="5"/>
  <c r="K564" i="5"/>
  <c r="K563" i="5"/>
  <c r="K562" i="5"/>
  <c r="K561" i="5"/>
  <c r="K560" i="5"/>
  <c r="K559" i="5"/>
  <c r="K558" i="5"/>
  <c r="K557" i="5"/>
  <c r="K556" i="5"/>
  <c r="K555" i="5"/>
  <c r="K554" i="5"/>
  <c r="K553" i="5"/>
  <c r="K552" i="5"/>
  <c r="K551" i="5"/>
  <c r="K550" i="5"/>
  <c r="K549" i="5"/>
  <c r="K548" i="5"/>
  <c r="K547" i="5"/>
  <c r="K546" i="5"/>
  <c r="K545" i="5"/>
  <c r="K544" i="5"/>
  <c r="K543" i="5"/>
  <c r="K542" i="5"/>
  <c r="K541" i="5"/>
  <c r="K540" i="5"/>
  <c r="K539" i="5"/>
  <c r="K538" i="5"/>
  <c r="K537" i="5"/>
  <c r="K536" i="5"/>
  <c r="K535" i="5"/>
  <c r="K534" i="5"/>
  <c r="K533" i="5"/>
  <c r="K532" i="5"/>
  <c r="K531" i="5"/>
  <c r="K530" i="5"/>
  <c r="K529" i="5"/>
  <c r="K528" i="5"/>
  <c r="K527" i="5"/>
  <c r="K526" i="5"/>
  <c r="K525" i="5"/>
  <c r="K524" i="5"/>
  <c r="K523" i="5"/>
  <c r="K522" i="5"/>
  <c r="K521" i="5"/>
  <c r="K520" i="5"/>
  <c r="K519" i="5"/>
  <c r="K518" i="5"/>
  <c r="K517" i="5"/>
  <c r="K516" i="5"/>
  <c r="K515" i="5"/>
  <c r="K514" i="5"/>
  <c r="K513" i="5"/>
  <c r="K512" i="5"/>
  <c r="K511" i="5"/>
  <c r="K510" i="5"/>
  <c r="K509" i="5"/>
  <c r="K508" i="5"/>
  <c r="K507" i="5"/>
  <c r="K506" i="5"/>
  <c r="K505" i="5"/>
  <c r="K504" i="5"/>
  <c r="K503" i="5"/>
  <c r="K502" i="5"/>
  <c r="K501" i="5"/>
  <c r="K500" i="5"/>
  <c r="K499" i="5"/>
  <c r="K498" i="5"/>
  <c r="K497" i="5"/>
  <c r="K496" i="5"/>
  <c r="K495" i="5"/>
  <c r="K494" i="5"/>
  <c r="K493" i="5"/>
  <c r="K492" i="5"/>
  <c r="K491" i="5"/>
  <c r="K490" i="5"/>
  <c r="K489" i="5"/>
  <c r="K488" i="5"/>
  <c r="K487" i="5"/>
  <c r="K486" i="5"/>
  <c r="K485" i="5"/>
  <c r="K484" i="5"/>
  <c r="K483" i="5"/>
  <c r="K482" i="5"/>
  <c r="K481" i="5"/>
  <c r="K480" i="5"/>
  <c r="K479" i="5"/>
  <c r="K478" i="5"/>
  <c r="K477" i="5"/>
  <c r="K476" i="5"/>
  <c r="K475" i="5"/>
  <c r="K474" i="5"/>
  <c r="K473" i="5"/>
  <c r="K472" i="5"/>
  <c r="K471" i="5"/>
  <c r="K470" i="5"/>
  <c r="K469" i="5"/>
  <c r="K468" i="5"/>
  <c r="K467" i="5"/>
  <c r="K466" i="5"/>
  <c r="K465" i="5"/>
  <c r="K464" i="5"/>
  <c r="K463" i="5"/>
  <c r="K462" i="5"/>
  <c r="K461" i="5"/>
  <c r="K460" i="5"/>
  <c r="K459" i="5"/>
  <c r="K458" i="5"/>
  <c r="K457" i="5"/>
  <c r="K456" i="5"/>
  <c r="K455" i="5"/>
  <c r="K454" i="5"/>
  <c r="K453" i="5"/>
  <c r="K452" i="5"/>
  <c r="K451" i="5"/>
  <c r="K450" i="5"/>
  <c r="K449" i="5"/>
  <c r="K448" i="5"/>
  <c r="K447" i="5"/>
  <c r="K446" i="5"/>
  <c r="K445" i="5"/>
  <c r="K444" i="5"/>
  <c r="K443" i="5"/>
  <c r="K442" i="5"/>
  <c r="K441" i="5"/>
  <c r="K440" i="5"/>
  <c r="K439" i="5"/>
  <c r="K438" i="5"/>
  <c r="K437" i="5"/>
  <c r="K436" i="5"/>
  <c r="K435" i="5"/>
  <c r="K434" i="5"/>
  <c r="K433" i="5"/>
  <c r="K432" i="5"/>
  <c r="K431" i="5"/>
  <c r="K430" i="5"/>
  <c r="K429" i="5"/>
  <c r="K428" i="5"/>
  <c r="K427" i="5"/>
  <c r="K426" i="5"/>
  <c r="K425" i="5"/>
  <c r="K424" i="5"/>
  <c r="K423" i="5"/>
  <c r="K422" i="5"/>
  <c r="K421" i="5"/>
  <c r="K420" i="5"/>
  <c r="K419" i="5"/>
  <c r="K418" i="5"/>
  <c r="K417" i="5"/>
  <c r="K416" i="5"/>
  <c r="K415" i="5"/>
  <c r="K414" i="5"/>
  <c r="K413" i="5"/>
  <c r="K412" i="5"/>
  <c r="K411" i="5"/>
  <c r="K410" i="5"/>
  <c r="K409" i="5"/>
  <c r="K408" i="5"/>
  <c r="K407" i="5"/>
  <c r="K406" i="5"/>
  <c r="K405" i="5"/>
  <c r="K404" i="5"/>
  <c r="K403" i="5"/>
  <c r="K402" i="5"/>
  <c r="K401" i="5"/>
  <c r="K400" i="5"/>
  <c r="K399" i="5"/>
  <c r="K398" i="5"/>
  <c r="K397" i="5"/>
  <c r="K396" i="5"/>
  <c r="K395" i="5"/>
  <c r="K394" i="5"/>
  <c r="K393" i="5"/>
  <c r="K392" i="5"/>
  <c r="K391" i="5"/>
  <c r="K390" i="5"/>
  <c r="K389" i="5"/>
  <c r="K388" i="5"/>
  <c r="K387" i="5"/>
  <c r="K386" i="5"/>
  <c r="K385" i="5"/>
  <c r="K384" i="5"/>
  <c r="K383" i="5"/>
  <c r="K382" i="5"/>
  <c r="K381" i="5"/>
  <c r="K380" i="5"/>
  <c r="K379" i="5"/>
  <c r="K378" i="5"/>
  <c r="K377" i="5"/>
  <c r="K376" i="5"/>
  <c r="K375" i="5"/>
  <c r="K374" i="5"/>
  <c r="K373" i="5"/>
  <c r="K372" i="5"/>
  <c r="K371" i="5"/>
  <c r="K370" i="5"/>
  <c r="K369" i="5"/>
  <c r="K368" i="5"/>
  <c r="K367" i="5"/>
  <c r="K366" i="5"/>
  <c r="K365" i="5"/>
  <c r="K364" i="5"/>
  <c r="K363" i="5"/>
  <c r="K362" i="5"/>
  <c r="K361" i="5"/>
  <c r="K360" i="5"/>
  <c r="K359" i="5"/>
  <c r="K358" i="5"/>
  <c r="K357" i="5"/>
  <c r="K356" i="5"/>
  <c r="K355" i="5"/>
  <c r="K354" i="5"/>
  <c r="K353" i="5"/>
  <c r="K352" i="5"/>
  <c r="K351" i="5"/>
  <c r="K350" i="5"/>
  <c r="K349" i="5"/>
  <c r="K348" i="5"/>
  <c r="K347" i="5"/>
  <c r="K346" i="5"/>
  <c r="K345" i="5"/>
  <c r="K344" i="5"/>
  <c r="K343" i="5"/>
  <c r="K342" i="5"/>
  <c r="K341" i="5"/>
  <c r="K340" i="5"/>
  <c r="K339" i="5"/>
  <c r="K338" i="5"/>
  <c r="K337" i="5"/>
  <c r="K336" i="5"/>
  <c r="K335" i="5"/>
  <c r="K334" i="5"/>
  <c r="K333" i="5"/>
  <c r="K332" i="5"/>
  <c r="K331" i="5"/>
  <c r="K330" i="5"/>
  <c r="K329" i="5"/>
  <c r="K328" i="5"/>
  <c r="K327" i="5"/>
  <c r="K326" i="5"/>
  <c r="K325" i="5"/>
  <c r="K324" i="5"/>
  <c r="K323" i="5"/>
  <c r="K322" i="5"/>
  <c r="K321" i="5"/>
  <c r="K320" i="5"/>
  <c r="K319" i="5"/>
  <c r="K318" i="5"/>
  <c r="K317" i="5"/>
  <c r="K316" i="5"/>
  <c r="K315" i="5"/>
  <c r="K314" i="5"/>
  <c r="K313" i="5"/>
  <c r="K312" i="5"/>
  <c r="K311" i="5"/>
  <c r="K310" i="5"/>
  <c r="K309" i="5"/>
  <c r="K308" i="5"/>
  <c r="K307" i="5"/>
  <c r="K306" i="5"/>
  <c r="K305" i="5"/>
  <c r="K304" i="5"/>
  <c r="K303" i="5"/>
  <c r="K302" i="5"/>
  <c r="K301" i="5"/>
  <c r="K300" i="5"/>
  <c r="K299" i="5"/>
  <c r="K298" i="5"/>
  <c r="K297" i="5"/>
  <c r="K296" i="5"/>
  <c r="K295" i="5"/>
  <c r="K294" i="5"/>
  <c r="K293" i="5"/>
  <c r="K292" i="5"/>
  <c r="K291" i="5"/>
  <c r="K290" i="5"/>
  <c r="K289" i="5"/>
  <c r="K288" i="5"/>
  <c r="K287" i="5"/>
  <c r="K286" i="5"/>
  <c r="K285" i="5"/>
  <c r="K284" i="5"/>
  <c r="K283" i="5"/>
  <c r="K282" i="5"/>
  <c r="K281" i="5"/>
  <c r="K280" i="5"/>
  <c r="K279" i="5"/>
  <c r="K278" i="5"/>
  <c r="K277" i="5"/>
  <c r="K276" i="5"/>
  <c r="K275" i="5"/>
  <c r="K274" i="5"/>
  <c r="K273" i="5"/>
  <c r="K272" i="5"/>
  <c r="K271" i="5"/>
  <c r="K270" i="5"/>
  <c r="K269" i="5"/>
  <c r="K268" i="5"/>
  <c r="K267" i="5"/>
  <c r="K266" i="5"/>
  <c r="K265" i="5"/>
  <c r="K264" i="5"/>
  <c r="K263" i="5"/>
  <c r="K262" i="5"/>
  <c r="K261" i="5"/>
  <c r="K260" i="5"/>
  <c r="K259" i="5"/>
  <c r="K258" i="5"/>
  <c r="K257" i="5"/>
  <c r="K256" i="5"/>
  <c r="K255" i="5"/>
  <c r="K254" i="5"/>
  <c r="K253" i="5"/>
  <c r="K252" i="5"/>
  <c r="K251" i="5"/>
  <c r="K250" i="5"/>
  <c r="K249" i="5"/>
  <c r="K248" i="5"/>
  <c r="K247" i="5"/>
  <c r="K246" i="5"/>
  <c r="K245" i="5"/>
  <c r="K244" i="5"/>
  <c r="K243" i="5"/>
  <c r="K242" i="5"/>
  <c r="K241" i="5"/>
  <c r="K240" i="5"/>
  <c r="K239" i="5"/>
  <c r="K238" i="5"/>
  <c r="K237" i="5"/>
  <c r="K236" i="5"/>
  <c r="K235" i="5"/>
  <c r="K234" i="5"/>
  <c r="K233" i="5"/>
  <c r="K232" i="5"/>
  <c r="K231" i="5"/>
  <c r="K230" i="5"/>
  <c r="K229" i="5"/>
  <c r="K228" i="5"/>
  <c r="K227" i="5"/>
  <c r="K226" i="5"/>
  <c r="K225" i="5"/>
  <c r="K224" i="5"/>
  <c r="K223" i="5"/>
  <c r="K222" i="5"/>
  <c r="K221" i="5"/>
  <c r="K220" i="5"/>
  <c r="K219" i="5"/>
  <c r="K218" i="5"/>
  <c r="K217" i="5"/>
  <c r="K216" i="5"/>
  <c r="K215" i="5"/>
  <c r="K214" i="5"/>
  <c r="K213" i="5"/>
  <c r="K212" i="5"/>
  <c r="K211" i="5"/>
  <c r="K210" i="5"/>
  <c r="K209" i="5"/>
  <c r="K208" i="5"/>
  <c r="K207" i="5"/>
  <c r="K206" i="5"/>
  <c r="K205" i="5"/>
  <c r="K204" i="5"/>
  <c r="K203" i="5"/>
  <c r="K202" i="5"/>
  <c r="K201" i="5"/>
  <c r="K200" i="5"/>
  <c r="K199" i="5"/>
  <c r="K198" i="5"/>
  <c r="K197" i="5"/>
  <c r="K196" i="5"/>
  <c r="K195" i="5"/>
  <c r="K194" i="5"/>
  <c r="K193" i="5"/>
  <c r="K192" i="5"/>
  <c r="K191" i="5"/>
  <c r="K190" i="5"/>
  <c r="K189" i="5"/>
  <c r="K188" i="5"/>
  <c r="K187" i="5"/>
  <c r="K186" i="5"/>
  <c r="K185" i="5"/>
  <c r="K184" i="5"/>
  <c r="K183" i="5"/>
  <c r="K182" i="5"/>
  <c r="K181" i="5"/>
  <c r="K180" i="5"/>
  <c r="K179" i="5"/>
  <c r="K178" i="5"/>
  <c r="K177" i="5"/>
  <c r="K176" i="5"/>
  <c r="K175" i="5"/>
  <c r="K174" i="5"/>
  <c r="K173" i="5"/>
  <c r="K172" i="5"/>
  <c r="K171" i="5"/>
  <c r="K170" i="5"/>
  <c r="K169" i="5"/>
  <c r="K168" i="5"/>
  <c r="K167" i="5"/>
  <c r="K166" i="5"/>
  <c r="K165" i="5"/>
  <c r="K164" i="5"/>
  <c r="K163" i="5"/>
  <c r="K162" i="5"/>
  <c r="K161" i="5"/>
  <c r="K160" i="5"/>
  <c r="K159" i="5"/>
  <c r="K158" i="5"/>
  <c r="K157" i="5"/>
  <c r="K156" i="5"/>
  <c r="K155" i="5"/>
  <c r="K154" i="5"/>
  <c r="K153" i="5"/>
  <c r="K152" i="5"/>
  <c r="K151" i="5"/>
  <c r="K150" i="5"/>
  <c r="K149" i="5"/>
  <c r="K148" i="5"/>
  <c r="K147" i="5"/>
  <c r="K146" i="5"/>
  <c r="K145" i="5"/>
  <c r="K144" i="5"/>
  <c r="K143" i="5"/>
  <c r="K142" i="5"/>
  <c r="K141" i="5"/>
  <c r="K140" i="5"/>
  <c r="K139" i="5"/>
  <c r="K138" i="5"/>
  <c r="K137" i="5"/>
  <c r="K136" i="5"/>
  <c r="K135" i="5"/>
  <c r="K134" i="5"/>
  <c r="K133" i="5"/>
  <c r="K132" i="5"/>
  <c r="K131" i="5"/>
  <c r="K130" i="5"/>
  <c r="K129" i="5"/>
  <c r="K128" i="5"/>
  <c r="K127" i="5"/>
  <c r="K126" i="5"/>
  <c r="K125" i="5"/>
  <c r="K124" i="5"/>
  <c r="K123" i="5"/>
  <c r="K122" i="5"/>
  <c r="K121" i="5"/>
  <c r="K120" i="5"/>
  <c r="K119" i="5"/>
  <c r="K118" i="5"/>
  <c r="K117" i="5"/>
  <c r="K116" i="5"/>
  <c r="K115" i="5"/>
  <c r="K114" i="5"/>
  <c r="K113" i="5"/>
  <c r="K112" i="5"/>
  <c r="K111" i="5"/>
  <c r="K110" i="5"/>
  <c r="K109" i="5"/>
  <c r="K108" i="5"/>
  <c r="K107" i="5"/>
  <c r="K106" i="5"/>
  <c r="K105" i="5"/>
  <c r="K104" i="5"/>
  <c r="K103" i="5"/>
  <c r="K102" i="5"/>
  <c r="K101" i="5"/>
  <c r="K100" i="5"/>
  <c r="K99" i="5"/>
  <c r="K98" i="5"/>
  <c r="K97" i="5"/>
  <c r="K96" i="5"/>
  <c r="K95" i="5"/>
  <c r="K94" i="5"/>
  <c r="K93" i="5"/>
  <c r="K92" i="5"/>
  <c r="K91" i="5"/>
  <c r="K90" i="5"/>
  <c r="K89" i="5"/>
  <c r="K88" i="5"/>
  <c r="K87" i="5"/>
  <c r="K86" i="5"/>
  <c r="K85" i="5"/>
  <c r="K84" i="5"/>
  <c r="K83" i="5"/>
  <c r="K82" i="5"/>
  <c r="K81" i="5"/>
  <c r="K80" i="5"/>
  <c r="K79" i="5"/>
  <c r="K78" i="5"/>
  <c r="K77" i="5"/>
  <c r="K76" i="5"/>
  <c r="K75" i="5"/>
  <c r="K74" i="5"/>
  <c r="K73" i="5"/>
  <c r="K72" i="5"/>
  <c r="K71" i="5"/>
  <c r="K70" i="5"/>
  <c r="K69" i="5"/>
  <c r="K68" i="5"/>
  <c r="K67" i="5"/>
  <c r="K66" i="5"/>
  <c r="K65" i="5"/>
  <c r="K64" i="5"/>
  <c r="K63" i="5"/>
  <c r="K62" i="5"/>
  <c r="K61" i="5"/>
  <c r="K60" i="5"/>
  <c r="K59" i="5"/>
  <c r="K58" i="5"/>
  <c r="K57" i="5"/>
  <c r="K56" i="5"/>
  <c r="K55" i="5"/>
  <c r="K54" i="5"/>
  <c r="K53" i="5"/>
  <c r="K52" i="5"/>
  <c r="K51" i="5"/>
  <c r="K50" i="5"/>
  <c r="K49" i="5"/>
  <c r="K48" i="5"/>
  <c r="K47" i="5"/>
  <c r="K46" i="5"/>
  <c r="K45" i="5"/>
  <c r="K44" i="5"/>
  <c r="K43" i="5"/>
  <c r="K42" i="5"/>
  <c r="K41" i="5"/>
  <c r="K40" i="5"/>
  <c r="K39" i="5"/>
  <c r="K38" i="5"/>
  <c r="K37" i="5"/>
  <c r="K36" i="5"/>
  <c r="K35" i="5"/>
  <c r="K34" i="5"/>
  <c r="K33" i="5"/>
  <c r="K32" i="5"/>
  <c r="K31" i="5"/>
  <c r="K30" i="5"/>
  <c r="K29" i="5"/>
  <c r="K28" i="5"/>
  <c r="K27" i="5"/>
  <c r="K26" i="5"/>
  <c r="K25" i="5"/>
  <c r="K24" i="5"/>
  <c r="K23" i="5"/>
  <c r="K22" i="5"/>
  <c r="K21" i="5"/>
  <c r="K20" i="5"/>
  <c r="K19" i="5"/>
  <c r="K18" i="5"/>
  <c r="K17" i="5"/>
  <c r="K16" i="5"/>
  <c r="K15" i="5"/>
  <c r="K14" i="5"/>
  <c r="K13" i="5"/>
  <c r="K12" i="5"/>
  <c r="K11" i="5"/>
  <c r="K10" i="5"/>
  <c r="K9" i="5"/>
  <c r="K8" i="5"/>
  <c r="K7" i="5"/>
  <c r="K6" i="5"/>
  <c r="K5" i="5"/>
  <c r="K4" i="5"/>
  <c r="K3" i="5"/>
  <c r="K2" i="5"/>
  <c r="B15" i="1"/>
  <c r="B16" i="1" s="1"/>
  <c r="B13" i="1"/>
</calcChain>
</file>

<file path=xl/sharedStrings.xml><?xml version="1.0" encoding="utf-8"?>
<sst xmlns="http://schemas.openxmlformats.org/spreadsheetml/2006/main" count="27808" uniqueCount="1410">
  <si>
    <t>Brand</t>
  </si>
  <si>
    <t>Dickies</t>
  </si>
  <si>
    <t>Total Pieces</t>
  </si>
  <si>
    <t>Total RRP</t>
  </si>
  <si>
    <t>RRP per unit</t>
  </si>
  <si>
    <t>Discount from RRP</t>
  </si>
  <si>
    <t>Total Price</t>
  </si>
  <si>
    <t>Price per unit</t>
  </si>
  <si>
    <t>Row Labels</t>
  </si>
  <si>
    <t>Sum of QTY</t>
  </si>
  <si>
    <t>Sum of Total RRP</t>
  </si>
  <si>
    <t>Hats</t>
  </si>
  <si>
    <t>Tops</t>
  </si>
  <si>
    <t>Shirts LS</t>
  </si>
  <si>
    <t>Other</t>
  </si>
  <si>
    <t>Pants</t>
  </si>
  <si>
    <t>Bottoms</t>
  </si>
  <si>
    <t>Pullover Hood</t>
  </si>
  <si>
    <t>Outerwear</t>
  </si>
  <si>
    <t>Shirts SS</t>
  </si>
  <si>
    <t>Bibs/Coveralls</t>
  </si>
  <si>
    <t>Jackets</t>
  </si>
  <si>
    <t>Grand Total</t>
  </si>
  <si>
    <t>Crew LS</t>
  </si>
  <si>
    <t>5 Pocket Pant</t>
  </si>
  <si>
    <t>Crew SS</t>
  </si>
  <si>
    <t>Shorts</t>
  </si>
  <si>
    <t>Womens</t>
  </si>
  <si>
    <t>Polo SS</t>
  </si>
  <si>
    <t>Mens</t>
  </si>
  <si>
    <t>Henleys LS</t>
  </si>
  <si>
    <t>Boys</t>
  </si>
  <si>
    <t>Work Pant</t>
  </si>
  <si>
    <t>Accessories</t>
  </si>
  <si>
    <t>Utility Pant</t>
  </si>
  <si>
    <t>Bibs</t>
  </si>
  <si>
    <t>Vests</t>
  </si>
  <si>
    <t>Cargo Short</t>
  </si>
  <si>
    <t>Skirts</t>
  </si>
  <si>
    <t>Cargo Pant</t>
  </si>
  <si>
    <t>Full Zip Hood</t>
  </si>
  <si>
    <t>Neck SS</t>
  </si>
  <si>
    <t>Work Short</t>
  </si>
  <si>
    <t>Sweaters</t>
  </si>
  <si>
    <t>Utility Short</t>
  </si>
  <si>
    <t>Coveralls</t>
  </si>
  <si>
    <t>Bags</t>
  </si>
  <si>
    <t>Polo LS</t>
  </si>
  <si>
    <t>Insulated Pants</t>
  </si>
  <si>
    <t>Style Number</t>
  </si>
  <si>
    <t>Gender</t>
  </si>
  <si>
    <t>Category</t>
  </si>
  <si>
    <t>Class</t>
  </si>
  <si>
    <t xml:space="preserve">Style Description </t>
  </si>
  <si>
    <t>Fabric</t>
  </si>
  <si>
    <t>Size</t>
  </si>
  <si>
    <t>QTY</t>
  </si>
  <si>
    <t>RRP USD</t>
  </si>
  <si>
    <t>DD220THK</t>
  </si>
  <si>
    <t>Flex Denim 5Pkt Jean Relaxed</t>
  </si>
  <si>
    <t>Denim</t>
  </si>
  <si>
    <t>30 30</t>
  </si>
  <si>
    <t>30 32</t>
  </si>
  <si>
    <t>32 30</t>
  </si>
  <si>
    <t>32 32</t>
  </si>
  <si>
    <t>32 34</t>
  </si>
  <si>
    <t>34 34</t>
  </si>
  <si>
    <t>36 30</t>
  </si>
  <si>
    <t>36 34</t>
  </si>
  <si>
    <t>38 30</t>
  </si>
  <si>
    <t>38 34</t>
  </si>
  <si>
    <t>40 30</t>
  </si>
  <si>
    <t>40 32</t>
  </si>
  <si>
    <t>42 30</t>
  </si>
  <si>
    <t>42 32</t>
  </si>
  <si>
    <t>44 30</t>
  </si>
  <si>
    <t>44 32</t>
  </si>
  <si>
    <t>DUR13VPR</t>
  </si>
  <si>
    <t>Greensburg Pant</t>
  </si>
  <si>
    <t>28 32</t>
  </si>
  <si>
    <t>29 32</t>
  </si>
  <si>
    <t>31 32</t>
  </si>
  <si>
    <t>33 32</t>
  </si>
  <si>
    <t>34 32</t>
  </si>
  <si>
    <t>36 32</t>
  </si>
  <si>
    <t>38 32</t>
  </si>
  <si>
    <t>DD220SNB</t>
  </si>
  <si>
    <t>DUR13VPB</t>
  </si>
  <si>
    <t>DB100BLE</t>
  </si>
  <si>
    <t>Duck And Denim Bib</t>
  </si>
  <si>
    <t>34 30</t>
  </si>
  <si>
    <t>46 30</t>
  </si>
  <si>
    <t>46 32</t>
  </si>
  <si>
    <t>48 30</t>
  </si>
  <si>
    <t>48 32</t>
  </si>
  <si>
    <t>DB400BD</t>
  </si>
  <si>
    <t>Wax Coated Canvas Bib Overall</t>
  </si>
  <si>
    <t>Duck</t>
  </si>
  <si>
    <t>2X RG</t>
  </si>
  <si>
    <t>2X S</t>
  </si>
  <si>
    <t>2X TL</t>
  </si>
  <si>
    <t>3X RG</t>
  </si>
  <si>
    <t>L  S</t>
  </si>
  <si>
    <t>L  TL</t>
  </si>
  <si>
    <t>M  RG</t>
  </si>
  <si>
    <t>M  S</t>
  </si>
  <si>
    <t>M  TL</t>
  </si>
  <si>
    <t>S  RG</t>
  </si>
  <si>
    <t>XL RG</t>
  </si>
  <si>
    <t>XL S</t>
  </si>
  <si>
    <t>XL TL</t>
  </si>
  <si>
    <t>SB600BKX</t>
  </si>
  <si>
    <t>Global Modular Bib</t>
  </si>
  <si>
    <t>Woven</t>
  </si>
  <si>
    <t>30 RG</t>
  </si>
  <si>
    <t>32 RG</t>
  </si>
  <si>
    <t>34 RG</t>
  </si>
  <si>
    <t>36 RG</t>
  </si>
  <si>
    <t>38 RG</t>
  </si>
  <si>
    <t>40 RG</t>
  </si>
  <si>
    <t>WD2026RSL</t>
  </si>
  <si>
    <t>Temp Iq 365 Duck Performance Bib</t>
  </si>
  <si>
    <t>TBR02RNB</t>
  </si>
  <si>
    <t>R2R Denim Bib Overall</t>
  </si>
  <si>
    <t>XXSRG</t>
  </si>
  <si>
    <t>WD2026RBD</t>
  </si>
  <si>
    <t>DBR04BKX</t>
  </si>
  <si>
    <t>R2R Reworked Bib Overall</t>
  </si>
  <si>
    <t>8329NB</t>
  </si>
  <si>
    <t>M Dickies Indigo Denim Bib Overall</t>
  </si>
  <si>
    <t>WPRS1BDC</t>
  </si>
  <si>
    <t>Ronnie Sandoval Double Knee Pant</t>
  </si>
  <si>
    <t>Twill</t>
  </si>
  <si>
    <t>WPRS1DVC</t>
  </si>
  <si>
    <t>SP602MS</t>
  </si>
  <si>
    <t>Ripstop Hybrid Cargo Pant Regular Ta</t>
  </si>
  <si>
    <t>Synthetic</t>
  </si>
  <si>
    <t>WR351SBOC</t>
  </si>
  <si>
    <t>11" Ripstop Cargo Short Relaxed</t>
  </si>
  <si>
    <t>40</t>
  </si>
  <si>
    <t>42</t>
  </si>
  <si>
    <t>WL469HG</t>
  </si>
  <si>
    <t>M Dickies Graphic Ls Tee Relaxed</t>
  </si>
  <si>
    <t>Knits</t>
  </si>
  <si>
    <t>M</t>
  </si>
  <si>
    <t>S</t>
  </si>
  <si>
    <t>XL</t>
  </si>
  <si>
    <t>WL22CF2H</t>
  </si>
  <si>
    <t>Ls Logo Chest Graphic Tee</t>
  </si>
  <si>
    <t>L</t>
  </si>
  <si>
    <t>XT</t>
  </si>
  <si>
    <t>WL45AAMB</t>
  </si>
  <si>
    <t>WL469BK</t>
  </si>
  <si>
    <t>WLSK1KBK</t>
  </si>
  <si>
    <t>Skate Logo Ls Tee</t>
  </si>
  <si>
    <t>WLPT01CH</t>
  </si>
  <si>
    <t>Ptc Waffle Ls Tee</t>
  </si>
  <si>
    <t>TWSK2KBK</t>
  </si>
  <si>
    <t>Skate Graphic Fleece Crew Sweatshirt</t>
  </si>
  <si>
    <t>Fleece</t>
  </si>
  <si>
    <t>WL469EL</t>
  </si>
  <si>
    <t>A85TWWH</t>
  </si>
  <si>
    <t>M Dickies Ls Fleet Farm Tools Tee</t>
  </si>
  <si>
    <t>3X</t>
  </si>
  <si>
    <t>WL45BAWH</t>
  </si>
  <si>
    <t>WL450EL</t>
  </si>
  <si>
    <t>Heavyweight Ls Pocket Tee Relaxed</t>
  </si>
  <si>
    <t>2T</t>
  </si>
  <si>
    <t>3T</t>
  </si>
  <si>
    <t>WLR46QP2</t>
  </si>
  <si>
    <t>Hays Ls Graphic Tee</t>
  </si>
  <si>
    <t>WLR46KBK</t>
  </si>
  <si>
    <t>2X</t>
  </si>
  <si>
    <t>SS800A25</t>
  </si>
  <si>
    <t>United By Work Tee</t>
  </si>
  <si>
    <t>SS800D25</t>
  </si>
  <si>
    <t>SS800B25</t>
  </si>
  <si>
    <t>WS22CWH</t>
  </si>
  <si>
    <t>Ss Logo Chest Graphic Tee</t>
  </si>
  <si>
    <t>LT</t>
  </si>
  <si>
    <t>WS22ALN</t>
  </si>
  <si>
    <t>Ss Heavyweight Tricolor Logo Tee</t>
  </si>
  <si>
    <t>SS607BD</t>
  </si>
  <si>
    <t>Ss Tempiq Graphic Tee</t>
  </si>
  <si>
    <t>WS22BHG</t>
  </si>
  <si>
    <t>Ss Heavyweight Wordmark Tee</t>
  </si>
  <si>
    <t>WS22EHG</t>
  </si>
  <si>
    <t>Ss Graphic Tee</t>
  </si>
  <si>
    <t>WSR59BKX</t>
  </si>
  <si>
    <t>Clackamas Ss Tee</t>
  </si>
  <si>
    <t>XS</t>
  </si>
  <si>
    <t>WS450HF2H</t>
  </si>
  <si>
    <t>Heather Heavyweight Ss Pocket Tee Re</t>
  </si>
  <si>
    <t>WS450HMLD</t>
  </si>
  <si>
    <t>WSPT02WH</t>
  </si>
  <si>
    <t>Ptc Ss Tee</t>
  </si>
  <si>
    <t>WS22ACB</t>
  </si>
  <si>
    <t>WSR105FPL</t>
  </si>
  <si>
    <t>Lc Tee Shirt</t>
  </si>
  <si>
    <t>WSRS1KBK</t>
  </si>
  <si>
    <t>Ronnie Sandoval Ss Logo Tee</t>
  </si>
  <si>
    <t>WSR59BW2</t>
  </si>
  <si>
    <t>WS22EMS</t>
  </si>
  <si>
    <t>WSPT02NV</t>
  </si>
  <si>
    <t>WSV01GD9</t>
  </si>
  <si>
    <t>Vincent Ss Graphic Tee</t>
  </si>
  <si>
    <t>WS46ATL</t>
  </si>
  <si>
    <t>Graphic Ss Tee Relaxed</t>
  </si>
  <si>
    <t>JM102BTA</t>
  </si>
  <si>
    <t>Dickies X Jameson Graphic Pocket Tee</t>
  </si>
  <si>
    <t>WSR96MR</t>
  </si>
  <si>
    <t>Uo Ss Heritage Graphic Tee</t>
  </si>
  <si>
    <t>WSSK21KBK</t>
  </si>
  <si>
    <t>Skateboarding Graphic Ss Tee</t>
  </si>
  <si>
    <t>WSSK15AEG</t>
  </si>
  <si>
    <t>Skate Quinter Tee</t>
  </si>
  <si>
    <t>WSSK5LN</t>
  </si>
  <si>
    <t>Skateboarding Logo Ss Tee</t>
  </si>
  <si>
    <t>GS417BK</t>
  </si>
  <si>
    <t>Gd Performance Poly Ss Pkt Tee</t>
  </si>
  <si>
    <t>WSR73WH</t>
  </si>
  <si>
    <t>Stm Ss Graphic Tee</t>
  </si>
  <si>
    <t>WSR54AWG</t>
  </si>
  <si>
    <t>Bandon Ss Tee</t>
  </si>
  <si>
    <t>JM102HD</t>
  </si>
  <si>
    <t>WSR54DWM</t>
  </si>
  <si>
    <t>WSSK15KBK</t>
  </si>
  <si>
    <t>A86140ML</t>
  </si>
  <si>
    <t>Bull Skull Short Sleeve T-Shirt</t>
  </si>
  <si>
    <t>L  RG</t>
  </si>
  <si>
    <t>JM102AMN</t>
  </si>
  <si>
    <t>A86120ML</t>
  </si>
  <si>
    <t>Dickies Durable Short Sleeve T-Shirt</t>
  </si>
  <si>
    <t>GH103BK</t>
  </si>
  <si>
    <t>Gd Twill E-Viz Trucker Cap</t>
  </si>
  <si>
    <t>AL</t>
  </si>
  <si>
    <t>GH103ML</t>
  </si>
  <si>
    <t>GH103DN</t>
  </si>
  <si>
    <t>WHR14BK</t>
  </si>
  <si>
    <t>Red Chute Textured Fleece Bucket Hat</t>
  </si>
  <si>
    <t>WHR14DS</t>
  </si>
  <si>
    <t>WHR14IE</t>
  </si>
  <si>
    <t>WHR16GW9</t>
  </si>
  <si>
    <t>Brewton Beanie</t>
  </si>
  <si>
    <t>WH302BK</t>
  </si>
  <si>
    <t>Washed Canvas Trucker</t>
  </si>
  <si>
    <t>WHR56BK</t>
  </si>
  <si>
    <t>Two-Tone Trucker Cap</t>
  </si>
  <si>
    <t>WHR58OG</t>
  </si>
  <si>
    <t>Duck Flat Bill Cap</t>
  </si>
  <si>
    <t>WHR16DS</t>
  </si>
  <si>
    <t>WH300NT</t>
  </si>
  <si>
    <t>Washed Canvas Cap</t>
  </si>
  <si>
    <t>WH301KL</t>
  </si>
  <si>
    <t>Temp Iq Cooling Cap</t>
  </si>
  <si>
    <t>WH800BK</t>
  </si>
  <si>
    <t>M Dickies Flex-Fit Trucker Cap</t>
  </si>
  <si>
    <t>WHR72J2A</t>
  </si>
  <si>
    <t>Canvas Bucket Hat</t>
  </si>
  <si>
    <t>WHG70LO2</t>
  </si>
  <si>
    <t>Global Bucket Hat</t>
  </si>
  <si>
    <t>WH101UR2</t>
  </si>
  <si>
    <t>874 Twill Cap</t>
  </si>
  <si>
    <t>WHR52DS</t>
  </si>
  <si>
    <t>Skate Flat Bill Cap</t>
  </si>
  <si>
    <t>WHR58GW9</t>
  </si>
  <si>
    <t>WHR52BD</t>
  </si>
  <si>
    <t>WHG70BK</t>
  </si>
  <si>
    <t>WHC203NT</t>
  </si>
  <si>
    <t>Fisherman Cuff Beanie W/Label</t>
  </si>
  <si>
    <t>WHR53BD</t>
  </si>
  <si>
    <t>WH302DN</t>
  </si>
  <si>
    <t>WHR72WH</t>
  </si>
  <si>
    <t>WHR52OG</t>
  </si>
  <si>
    <t>WHR71WH</t>
  </si>
  <si>
    <t>Twill Bucket Hat</t>
  </si>
  <si>
    <t>WHC203HG</t>
  </si>
  <si>
    <t>WHR51LN</t>
  </si>
  <si>
    <t>Trucker Cap</t>
  </si>
  <si>
    <t>WHR52MR1</t>
  </si>
  <si>
    <t>WHR61AF</t>
  </si>
  <si>
    <t>Skate Flip Up Beanie</t>
  </si>
  <si>
    <t>WHR51MR</t>
  </si>
  <si>
    <t>WHR50DS</t>
  </si>
  <si>
    <t>Twill Flat Bill Cap</t>
  </si>
  <si>
    <t>WHR53SL</t>
  </si>
  <si>
    <t>WHR52LN</t>
  </si>
  <si>
    <t>WH300DL2</t>
  </si>
  <si>
    <t>WH800IK</t>
  </si>
  <si>
    <t>WHR50BK</t>
  </si>
  <si>
    <t>WHR52AF</t>
  </si>
  <si>
    <t>WHR51BK</t>
  </si>
  <si>
    <t>WHR51SL</t>
  </si>
  <si>
    <t>WH801KL</t>
  </si>
  <si>
    <t>Flex-Fit Perforated Cap</t>
  </si>
  <si>
    <t>WHR52CB</t>
  </si>
  <si>
    <t>WHC101BK</t>
  </si>
  <si>
    <t>Black Patch Foam Trucker</t>
  </si>
  <si>
    <t>WHR51IK</t>
  </si>
  <si>
    <t>WHR50MR</t>
  </si>
  <si>
    <t>WHR50CH</t>
  </si>
  <si>
    <t>WHR13KH</t>
  </si>
  <si>
    <t>M Camden Bucket Hat</t>
  </si>
  <si>
    <t>WHR71DS</t>
  </si>
  <si>
    <t>WHR51I2N</t>
  </si>
  <si>
    <t>WHR50DN</t>
  </si>
  <si>
    <t>WH801BK</t>
  </si>
  <si>
    <t>WHR60F2G</t>
  </si>
  <si>
    <t>Skull Beanie</t>
  </si>
  <si>
    <t>WHC100BK</t>
  </si>
  <si>
    <t>Woven Patch Full Mesh Hat</t>
  </si>
  <si>
    <t>WH101MR</t>
  </si>
  <si>
    <t>WH302BY</t>
  </si>
  <si>
    <t>WH203DN</t>
  </si>
  <si>
    <t>Fleece Hat</t>
  </si>
  <si>
    <t>WHG60D2I</t>
  </si>
  <si>
    <t>Chalkville Beanie</t>
  </si>
  <si>
    <t>WHC201NRU</t>
  </si>
  <si>
    <t>Acrylic Skull Cap W/Reflective Label</t>
  </si>
  <si>
    <t>WHR60D2I</t>
  </si>
  <si>
    <t>WHC202HCL</t>
  </si>
  <si>
    <t>Low Pro Thick Knit Beanie</t>
  </si>
  <si>
    <t>WHC2030ID</t>
  </si>
  <si>
    <t>WHR51DB</t>
  </si>
  <si>
    <t>WHR60MR</t>
  </si>
  <si>
    <t>WH301SR</t>
  </si>
  <si>
    <t>WHR61HGS</t>
  </si>
  <si>
    <t>WHC202SLF</t>
  </si>
  <si>
    <t>WHR55F2G</t>
  </si>
  <si>
    <t>Corduroy Cap</t>
  </si>
  <si>
    <t>WHC203NV</t>
  </si>
  <si>
    <t>WHR55AF</t>
  </si>
  <si>
    <t>WHC108DN</t>
  </si>
  <si>
    <t>Silicone Print Twill Hat</t>
  </si>
  <si>
    <t>WHC105YT9</t>
  </si>
  <si>
    <t>Logo Athletic Tech Hat</t>
  </si>
  <si>
    <t>WHC105WH</t>
  </si>
  <si>
    <t>WHC100OR</t>
  </si>
  <si>
    <t>WHC201DN</t>
  </si>
  <si>
    <t>WHC206BK</t>
  </si>
  <si>
    <t>Rib Knit Blaclava W/Embrd</t>
  </si>
  <si>
    <t>WHC100CCF</t>
  </si>
  <si>
    <t>WHC202KF</t>
  </si>
  <si>
    <t>WHC105BK</t>
  </si>
  <si>
    <t>JM301BK</t>
  </si>
  <si>
    <t>Dickies X Jameson Canvas Cap</t>
  </si>
  <si>
    <t>WHC106HGW</t>
  </si>
  <si>
    <t>Twill Patch Nylon Athletic Hat</t>
  </si>
  <si>
    <t>WHC108BK</t>
  </si>
  <si>
    <t>GH200EW</t>
  </si>
  <si>
    <t>Gd Fleece Lined Beanie</t>
  </si>
  <si>
    <t>WHC101DN</t>
  </si>
  <si>
    <t>A85XO0HG</t>
  </si>
  <si>
    <t>Fleece Lined Beanie</t>
  </si>
  <si>
    <t>WHC105MS</t>
  </si>
  <si>
    <t>WHC108WH</t>
  </si>
  <si>
    <t>WHNY3SPT</t>
  </si>
  <si>
    <t>M Nys Twill Cap</t>
  </si>
  <si>
    <t>WH800KL</t>
  </si>
  <si>
    <t>WHR60DB</t>
  </si>
  <si>
    <t>WHC112NRU</t>
  </si>
  <si>
    <t>Mid Pro Flat Brim W/Woven Label</t>
  </si>
  <si>
    <t>WHNY2CB</t>
  </si>
  <si>
    <t>M Nys Cowboy Hat</t>
  </si>
  <si>
    <t>DD219SIWR</t>
  </si>
  <si>
    <t>Tempiq Warming Denim 5 Pocket Jean R</t>
  </si>
  <si>
    <t>TJSK13DRC</t>
  </si>
  <si>
    <t>Skate New Jacket</t>
  </si>
  <si>
    <t>TJE03EGD</t>
  </si>
  <si>
    <t>M Wi Falkville Fleece Jacket</t>
  </si>
  <si>
    <t>TJE03BMN</t>
  </si>
  <si>
    <t>TJSK13KBK</t>
  </si>
  <si>
    <t>TJR08BK</t>
  </si>
  <si>
    <t>M Camden Puffer Jacket</t>
  </si>
  <si>
    <t>TWR34CL9</t>
  </si>
  <si>
    <t>Beavertown Sweatshirt</t>
  </si>
  <si>
    <t>TJ210B1M</t>
  </si>
  <si>
    <t>Sherpa Lined Flannel Shirt Jack Rela</t>
  </si>
  <si>
    <t>4X</t>
  </si>
  <si>
    <t>TW701BK</t>
  </si>
  <si>
    <t>Protect Pullover Hoodie</t>
  </si>
  <si>
    <t>NJS30A1PY</t>
  </si>
  <si>
    <t>Gd Brawney Flannel Sherpa Shirt Jack</t>
  </si>
  <si>
    <t>TJR47KBK</t>
  </si>
  <si>
    <t>Mount Hope Puffer Jacket</t>
  </si>
  <si>
    <t>TJR47SN9</t>
  </si>
  <si>
    <t>TJE06CL9</t>
  </si>
  <si>
    <t>Red Chute Fleece</t>
  </si>
  <si>
    <t>TJR31BKX</t>
  </si>
  <si>
    <t>Oakport Coach Jacket</t>
  </si>
  <si>
    <t>XXS</t>
  </si>
  <si>
    <t>TWR34DB</t>
  </si>
  <si>
    <t>TJR13NMY</t>
  </si>
  <si>
    <t>Tier 0 Quilted Jacket</t>
  </si>
  <si>
    <t>NJS15BBD</t>
  </si>
  <si>
    <t>Gd Canvas Shirt Jacket</t>
  </si>
  <si>
    <t>TJR04SWM</t>
  </si>
  <si>
    <t>Textured Fleece Lined Duck Canvas Ja</t>
  </si>
  <si>
    <t>TJR51SN9</t>
  </si>
  <si>
    <t>Gridley Sweatshirt</t>
  </si>
  <si>
    <t>TJR51AC2</t>
  </si>
  <si>
    <t>TJR31KH</t>
  </si>
  <si>
    <t>NJS15ABD</t>
  </si>
  <si>
    <t>TWPT01NV</t>
  </si>
  <si>
    <t>Ptc Fleece Hoodie</t>
  </si>
  <si>
    <t>TWR37KBK</t>
  </si>
  <si>
    <t>Summerdale Hoodie</t>
  </si>
  <si>
    <t>NJS15BBK</t>
  </si>
  <si>
    <t>NJS15BTB</t>
  </si>
  <si>
    <t>TJR41ML</t>
  </si>
  <si>
    <t>Jackson Windbreaker Jacket</t>
  </si>
  <si>
    <t>TWR48CL9</t>
  </si>
  <si>
    <t>French Terry Hoodie</t>
  </si>
  <si>
    <t>NJS15ABK</t>
  </si>
  <si>
    <t>NJS30AC1A</t>
  </si>
  <si>
    <t>TWV01GF</t>
  </si>
  <si>
    <t>Vincent Graphic Fleece Hoodie</t>
  </si>
  <si>
    <t>TW702BK</t>
  </si>
  <si>
    <t>Protect Full Zip Hoodie</t>
  </si>
  <si>
    <t>TWR48KBK</t>
  </si>
  <si>
    <t>A4Z2BMYV</t>
  </si>
  <si>
    <t>Texture Nylon Work Jacket</t>
  </si>
  <si>
    <t>NJS30AR2O</t>
  </si>
  <si>
    <t>TJR50KBK</t>
  </si>
  <si>
    <t>Lucas Cardigan</t>
  </si>
  <si>
    <t>TJR03APW</t>
  </si>
  <si>
    <t>M Pattern Lined Shirt Jacket</t>
  </si>
  <si>
    <t>TW702SL</t>
  </si>
  <si>
    <t>TWV01KBK</t>
  </si>
  <si>
    <t>XS RG</t>
  </si>
  <si>
    <t>TJR50SN9</t>
  </si>
  <si>
    <t>TJ210B2D</t>
  </si>
  <si>
    <t>TJR31UR2</t>
  </si>
  <si>
    <t>A4Z2BNCE</t>
  </si>
  <si>
    <t>NJS15ADN</t>
  </si>
  <si>
    <t>TJ15BSK</t>
  </si>
  <si>
    <t>Lined Eisenhower Jacket</t>
  </si>
  <si>
    <t>4X RG</t>
  </si>
  <si>
    <t>5X RG</t>
  </si>
  <si>
    <t>TJ211A2A</t>
  </si>
  <si>
    <t>Fleece Hooded Flannel Shirt Jack Rel</t>
  </si>
  <si>
    <t>TJR41BKX</t>
  </si>
  <si>
    <t>TJSK5IK9</t>
  </si>
  <si>
    <t>Skateboarding Duck Shacket</t>
  </si>
  <si>
    <t>7677BK</t>
  </si>
  <si>
    <t>M Lw Long Johns Thermal Underwear To</t>
  </si>
  <si>
    <t>MT</t>
  </si>
  <si>
    <t>WPR27BKX</t>
  </si>
  <si>
    <t>M Camden Pant</t>
  </si>
  <si>
    <t>DUR14FCG</t>
  </si>
  <si>
    <t>Ellis Pant</t>
  </si>
  <si>
    <t>Drill</t>
  </si>
  <si>
    <t>DUR19NFN</t>
  </si>
  <si>
    <t>Tier 0 Floral Painters Pants</t>
  </si>
  <si>
    <t>TR2026RBD</t>
  </si>
  <si>
    <t>Temp Iq 365 Duck Performance Pant</t>
  </si>
  <si>
    <t>28 30</t>
  </si>
  <si>
    <t>WPR50HDG</t>
  </si>
  <si>
    <t>Miltonvale Double Knee Mix Check Pan</t>
  </si>
  <si>
    <t>WPR50HDR</t>
  </si>
  <si>
    <t>WPR42HS</t>
  </si>
  <si>
    <t>Hickory Stripe Pant</t>
  </si>
  <si>
    <t>WPR62BKX</t>
  </si>
  <si>
    <t>Wide Leg Pant</t>
  </si>
  <si>
    <t>WPR62SK</t>
  </si>
  <si>
    <t>WPR39BKX</t>
  </si>
  <si>
    <t>Jogger Pant</t>
  </si>
  <si>
    <t>WPR40BKX</t>
  </si>
  <si>
    <t>M Dickies X Opening Ceremony Flock U</t>
  </si>
  <si>
    <t>WPR40LC</t>
  </si>
  <si>
    <t>A4Z2ETJN</t>
  </si>
  <si>
    <t>Tonal Jacquard Painters Pants</t>
  </si>
  <si>
    <t>WPR64BKX</t>
  </si>
  <si>
    <t>WPF01AF</t>
  </si>
  <si>
    <t>Franky Dbl Knee Work Pant</t>
  </si>
  <si>
    <t>28 29</t>
  </si>
  <si>
    <t>29 27</t>
  </si>
  <si>
    <t>30 27</t>
  </si>
  <si>
    <t>31 27</t>
  </si>
  <si>
    <t>32 27</t>
  </si>
  <si>
    <t>33 27</t>
  </si>
  <si>
    <t>34 27</t>
  </si>
  <si>
    <t>34 29</t>
  </si>
  <si>
    <t>36 27</t>
  </si>
  <si>
    <t>38 27</t>
  </si>
  <si>
    <t>DUR03SRW</t>
  </si>
  <si>
    <t>Duck Carpenter Pant</t>
  </si>
  <si>
    <t>TR227RMS</t>
  </si>
  <si>
    <t>Temp Iq 365 Duck Pant Regular Taper</t>
  </si>
  <si>
    <t>WPR41AWP</t>
  </si>
  <si>
    <t>M Dickies X Opening Ceremony Tweed P</t>
  </si>
  <si>
    <t>A4XYKRBK</t>
  </si>
  <si>
    <t>M Thomasville Denim Pant</t>
  </si>
  <si>
    <t>DUR08LTD</t>
  </si>
  <si>
    <t>Houston Denim</t>
  </si>
  <si>
    <t>31 34</t>
  </si>
  <si>
    <t>DUR05WVB</t>
  </si>
  <si>
    <t>Loose Fit Double Knee Denim Pant</t>
  </si>
  <si>
    <t>WLRS1KBK</t>
  </si>
  <si>
    <t>Ronnie Sandoval Ls Polo</t>
  </si>
  <si>
    <t>TWSK3DV9</t>
  </si>
  <si>
    <t>Skate Graphic Fleece Hoodie</t>
  </si>
  <si>
    <t>TWR28GV</t>
  </si>
  <si>
    <t>M Camden Hoodie</t>
  </si>
  <si>
    <t>TWSK3KBK</t>
  </si>
  <si>
    <t>TWR29CH</t>
  </si>
  <si>
    <t>M Port Allen Fleece</t>
  </si>
  <si>
    <t>TWR41KBK</t>
  </si>
  <si>
    <t>Greensburg Graphic Fleece Hoodie</t>
  </si>
  <si>
    <t>TWR28KBK</t>
  </si>
  <si>
    <t>TW22BSMY</t>
  </si>
  <si>
    <t>Wordmark Dwr Pullover Fleece</t>
  </si>
  <si>
    <t>TWR43KBK</t>
  </si>
  <si>
    <t>Paxico Graphic Fleece Hoodie</t>
  </si>
  <si>
    <t>TWR41QG2</t>
  </si>
  <si>
    <t>TWR41SN9</t>
  </si>
  <si>
    <t>TWSK3HG</t>
  </si>
  <si>
    <t>TWR43B2B</t>
  </si>
  <si>
    <t>TWR20KBK</t>
  </si>
  <si>
    <t>Logo Fleece Hoodie</t>
  </si>
  <si>
    <t>TWR29OG</t>
  </si>
  <si>
    <t>TWR20WH</t>
  </si>
  <si>
    <t>TW22BAV2</t>
  </si>
  <si>
    <t>TWR43SN9</t>
  </si>
  <si>
    <t>TWRS1KBK</t>
  </si>
  <si>
    <t>Ronnie Sandoval Pullover Crew Fleece</t>
  </si>
  <si>
    <t>TWR20HG</t>
  </si>
  <si>
    <t>TWR29AF</t>
  </si>
  <si>
    <t>TWR19OG</t>
  </si>
  <si>
    <t>Uniontown Hoodie</t>
  </si>
  <si>
    <t>TWR29WH</t>
  </si>
  <si>
    <t>TWR32BK</t>
  </si>
  <si>
    <t>M Camden Fleece</t>
  </si>
  <si>
    <t>TWRS1DS</t>
  </si>
  <si>
    <t>TWR47SN9</t>
  </si>
  <si>
    <t>Gridley Fleece Hoodie</t>
  </si>
  <si>
    <t>TW22BLN</t>
  </si>
  <si>
    <t>TWR47AC2</t>
  </si>
  <si>
    <t>TW22BIK</t>
  </si>
  <si>
    <t>TWF101HG</t>
  </si>
  <si>
    <t>M Dickies Fleet Farm Pullover Fleece</t>
  </si>
  <si>
    <t>TW22ALN</t>
  </si>
  <si>
    <t>Tricolor Dwr Pullover Fleece</t>
  </si>
  <si>
    <t>TWR46QP2</t>
  </si>
  <si>
    <t>Hays Graphic Fleece Hoodie</t>
  </si>
  <si>
    <t>TRG22AKBK</t>
  </si>
  <si>
    <t>X Traeger Graphic Dwr Pullover Fleec</t>
  </si>
  <si>
    <t>TWR47KBK</t>
  </si>
  <si>
    <t>TRG22AHG</t>
  </si>
  <si>
    <t>A85TUHG</t>
  </si>
  <si>
    <t>M Dickies Good Work Pullover Fleece</t>
  </si>
  <si>
    <t>TW22BV2B</t>
  </si>
  <si>
    <t>TWR30KBK</t>
  </si>
  <si>
    <t>Chest Logo Fleece Crew</t>
  </si>
  <si>
    <t>TWF101BK</t>
  </si>
  <si>
    <t>A85TUNV</t>
  </si>
  <si>
    <t>TWR10KBK</t>
  </si>
  <si>
    <t>Cargo Fleece Hoodie</t>
  </si>
  <si>
    <t>TW22AV2B</t>
  </si>
  <si>
    <t>TWR12ML</t>
  </si>
  <si>
    <t>Pullover Crew Logo Fleece</t>
  </si>
  <si>
    <t>TWR23IE</t>
  </si>
  <si>
    <t>Holtville Sweatshirt</t>
  </si>
  <si>
    <t>A85TUBK</t>
  </si>
  <si>
    <t>TWR19IE</t>
  </si>
  <si>
    <t>WLR19NCG</t>
  </si>
  <si>
    <t>Nimmons Plaid Ls Shirt</t>
  </si>
  <si>
    <t>WLR21CHB</t>
  </si>
  <si>
    <t>Plaid Coaling Ls Shirt</t>
  </si>
  <si>
    <t>WLR13BK</t>
  </si>
  <si>
    <t>M Camden Ls Shirt</t>
  </si>
  <si>
    <t>WLR21CHK</t>
  </si>
  <si>
    <t>WLSK6WH</t>
  </si>
  <si>
    <t>Skate Rugby Ls Polo</t>
  </si>
  <si>
    <t>WLE05QG2</t>
  </si>
  <si>
    <t>Westover Ls Shirt</t>
  </si>
  <si>
    <t>WLE05YT9</t>
  </si>
  <si>
    <t>SL620V2B</t>
  </si>
  <si>
    <t>L/S Temp Iq 365 Tee</t>
  </si>
  <si>
    <t>SL620LN</t>
  </si>
  <si>
    <t>WLE05D2I</t>
  </si>
  <si>
    <t>WLR05OG</t>
  </si>
  <si>
    <t>Ls Henley Shirt</t>
  </si>
  <si>
    <t>WL650B2G</t>
  </si>
  <si>
    <t>Flex Flannel Ls Shirt Relaxed</t>
  </si>
  <si>
    <t>WL650B1R</t>
  </si>
  <si>
    <t>WLR15CLB</t>
  </si>
  <si>
    <t>Houston Ls Shirt</t>
  </si>
  <si>
    <t>WLRS2OL2</t>
  </si>
  <si>
    <t>Ronnie Sandoval Plaid Ls Shirt</t>
  </si>
  <si>
    <t>WLR12KBK</t>
  </si>
  <si>
    <t>M Marburry Ls Tee</t>
  </si>
  <si>
    <t>WLR12WH</t>
  </si>
  <si>
    <t>WLU21BK</t>
  </si>
  <si>
    <t>Needs Graphic Ls Tee</t>
  </si>
  <si>
    <t>A4Z2INA9</t>
  </si>
  <si>
    <t>M Linen Ss Work Shirt</t>
  </si>
  <si>
    <t>WLR05WH</t>
  </si>
  <si>
    <t>WL650A1U</t>
  </si>
  <si>
    <t>WLR11KBK</t>
  </si>
  <si>
    <t>M Cleveland Tee Ls</t>
  </si>
  <si>
    <t>WLR12ML</t>
  </si>
  <si>
    <t>A4Z2IH08</t>
  </si>
  <si>
    <t>WLW21WH</t>
  </si>
  <si>
    <t>Chop Shop Graphic Ls Tee</t>
  </si>
  <si>
    <t>WLR38HDR</t>
  </si>
  <si>
    <t>M Miltonvale Brushed Twill Ls Shirt</t>
  </si>
  <si>
    <t>WLR16BP3</t>
  </si>
  <si>
    <t>Bakerhill Ls Flannel Shirt</t>
  </si>
  <si>
    <t>WLW21BK</t>
  </si>
  <si>
    <t>WLR09WH</t>
  </si>
  <si>
    <t>Tier 0 Service Shirt</t>
  </si>
  <si>
    <t>WLR38HDG</t>
  </si>
  <si>
    <t>WLR56VSW</t>
  </si>
  <si>
    <t>Ls Stripe Shirt</t>
  </si>
  <si>
    <t>WL901A1J</t>
  </si>
  <si>
    <t>Heavyweight Flannel Ls Shirt</t>
  </si>
  <si>
    <t>WLU21WH</t>
  </si>
  <si>
    <t>WLR11WH</t>
  </si>
  <si>
    <t>WLR19NCK</t>
  </si>
  <si>
    <t>WLE06BMN</t>
  </si>
  <si>
    <t>Falkville Button Down Shirt</t>
  </si>
  <si>
    <t>WLR09NKY</t>
  </si>
  <si>
    <t>WLE05BKX</t>
  </si>
  <si>
    <t>WLF01WH</t>
  </si>
  <si>
    <t>Franky Ls Graphic Tee</t>
  </si>
  <si>
    <t>WL901C1E</t>
  </si>
  <si>
    <t>WLR08AHB</t>
  </si>
  <si>
    <t>Tier 0 Work Shirt</t>
  </si>
  <si>
    <t>WLR51CGB</t>
  </si>
  <si>
    <t>Alma Plaid Ls Shirt</t>
  </si>
  <si>
    <t>WL657BVS</t>
  </si>
  <si>
    <t>Regular Fit Flex Flannel Ls Shirt</t>
  </si>
  <si>
    <t>WL657WSC</t>
  </si>
  <si>
    <t>WLR05IE</t>
  </si>
  <si>
    <t>WL657DBV</t>
  </si>
  <si>
    <t>WLR34AF</t>
  </si>
  <si>
    <t>M Oatfield Ls Tee</t>
  </si>
  <si>
    <t>WL658GW9</t>
  </si>
  <si>
    <t>Flannel Lined Duck Shirt</t>
  </si>
  <si>
    <t>WLR51CKD</t>
  </si>
  <si>
    <t>WS551B1J</t>
  </si>
  <si>
    <t>Ss Yd Plaid Relaxed Fit Flex Shirt</t>
  </si>
  <si>
    <t>WSSK8BNC</t>
  </si>
  <si>
    <t>Skateboarding Woven Ss</t>
  </si>
  <si>
    <t>WS551C1G</t>
  </si>
  <si>
    <t>WSSK19AHG</t>
  </si>
  <si>
    <t>Skateboarding Waynesboro Shirt</t>
  </si>
  <si>
    <t>WSR45GG2</t>
  </si>
  <si>
    <t>Roseburg Ss Shirt</t>
  </si>
  <si>
    <t>WSG101P2W</t>
  </si>
  <si>
    <t>M G 100 Ss Logo Tee Relaxed</t>
  </si>
  <si>
    <t>A4YZ3J50</t>
  </si>
  <si>
    <t>Guy Mariano Ss Tee</t>
  </si>
  <si>
    <t>WS551BCN</t>
  </si>
  <si>
    <t>A4YZ4GMG</t>
  </si>
  <si>
    <t>Guy Mariano Short Short Polo Shirt</t>
  </si>
  <si>
    <t>WS551KPY</t>
  </si>
  <si>
    <t>WSR93HYR</t>
  </si>
  <si>
    <t>Ss Glade Spring Stripe Tee</t>
  </si>
  <si>
    <t>WSR47SU9</t>
  </si>
  <si>
    <t>M Westfir Ss Tee</t>
  </si>
  <si>
    <t>WSR90DN</t>
  </si>
  <si>
    <t>Ss Patrick Springs Tee</t>
  </si>
  <si>
    <t>WSR47MA2</t>
  </si>
  <si>
    <t>WSR89AFB</t>
  </si>
  <si>
    <t>Ss Seasonal Shirt</t>
  </si>
  <si>
    <t>WSR48WH</t>
  </si>
  <si>
    <t>Roseburg Ss Tee</t>
  </si>
  <si>
    <t>WSR88SS</t>
  </si>
  <si>
    <t>Short Sleeve Herndon Tee</t>
  </si>
  <si>
    <t>WSR57BKWH</t>
  </si>
  <si>
    <t>Clackamas Ss Shirt</t>
  </si>
  <si>
    <t>WSR110FDA</t>
  </si>
  <si>
    <t>Garment Dyed Short Sleeve Jersey Tee</t>
  </si>
  <si>
    <t>WSR90WH</t>
  </si>
  <si>
    <t>WSSK19CUH</t>
  </si>
  <si>
    <t>WSR110WYA</t>
  </si>
  <si>
    <t>WS551YPA</t>
  </si>
  <si>
    <t>WSR26BM</t>
  </si>
  <si>
    <t>Melvern Graphic Ss Tee</t>
  </si>
  <si>
    <t>WS551GVP</t>
  </si>
  <si>
    <t>A4YZ5DNX</t>
  </si>
  <si>
    <t>Guy Mariano Graphic Ss Tee</t>
  </si>
  <si>
    <t>WSR45BG2</t>
  </si>
  <si>
    <t>WSR57AR2</t>
  </si>
  <si>
    <t>WSR89ADS</t>
  </si>
  <si>
    <t>WSR93HYS</t>
  </si>
  <si>
    <t>WSR86KBK</t>
  </si>
  <si>
    <t>Ss Graphic Tee 6</t>
  </si>
  <si>
    <t>WS069STQ</t>
  </si>
  <si>
    <t>Skateboarding Ss Stripe Tee</t>
  </si>
  <si>
    <t>WSR62AR2</t>
  </si>
  <si>
    <t>M Baker City Ss Tee</t>
  </si>
  <si>
    <t>WS069SFB</t>
  </si>
  <si>
    <t>WSR88KBK</t>
  </si>
  <si>
    <t>A4Z2KTSW</t>
  </si>
  <si>
    <t>Poplin Short Sleeve Service Shirt</t>
  </si>
  <si>
    <t>WSPT01AOW</t>
  </si>
  <si>
    <t>Ptc Ss Quarter Zip Shirt</t>
  </si>
  <si>
    <t>WSR110BWG</t>
  </si>
  <si>
    <t>WSR91AWA</t>
  </si>
  <si>
    <t>Newington Tee Ss</t>
  </si>
  <si>
    <t>WSG103S2K</t>
  </si>
  <si>
    <t>R2R 100 Cotton Sateen Work Shirt</t>
  </si>
  <si>
    <t>WS551A1A</t>
  </si>
  <si>
    <t>WSR112KF</t>
  </si>
  <si>
    <t>Raven Tee Ss</t>
  </si>
  <si>
    <t>A4Z2KLSV</t>
  </si>
  <si>
    <t>WSY21WH</t>
  </si>
  <si>
    <t>Rose Work Graphic Ss Tee</t>
  </si>
  <si>
    <t>WSR44CL9</t>
  </si>
  <si>
    <t>Oatfield Ss Tee</t>
  </si>
  <si>
    <t>WSY21IC</t>
  </si>
  <si>
    <t>LS516BK</t>
  </si>
  <si>
    <t>M Dow Worktech Ss Shirt</t>
  </si>
  <si>
    <t>WSCS21KBK</t>
  </si>
  <si>
    <t>Handyman Graphic Ss Tee</t>
  </si>
  <si>
    <t>2574DN</t>
  </si>
  <si>
    <t>M Dickies Twill Ss Work Shirt Origin</t>
  </si>
  <si>
    <t>WSR53AB2</t>
  </si>
  <si>
    <t>Contrast Stitch Work Shirt</t>
  </si>
  <si>
    <t>WSS21CHH</t>
  </si>
  <si>
    <t>On The Job Graphic Ss Tee</t>
  </si>
  <si>
    <t>WSR44UR2</t>
  </si>
  <si>
    <t>WSR21VPB</t>
  </si>
  <si>
    <t>Greensburg Printed Twill Ss Shirt</t>
  </si>
  <si>
    <t>WSO21BK</t>
  </si>
  <si>
    <t>Heritage Graphic Ss Tee</t>
  </si>
  <si>
    <t>WSR76BKX</t>
  </si>
  <si>
    <t>M Apac 100 Yr Aop Button Down Ss</t>
  </si>
  <si>
    <t>WSR26WH</t>
  </si>
  <si>
    <t>WRR21LN</t>
  </si>
  <si>
    <t>Skateboarding Grants Pass Short</t>
  </si>
  <si>
    <t>Nylon</t>
  </si>
  <si>
    <t>WRR21BKX</t>
  </si>
  <si>
    <t>WRR44BG2</t>
  </si>
  <si>
    <t>Roseburg Short</t>
  </si>
  <si>
    <t>WRR44GG2</t>
  </si>
  <si>
    <t>WRR42S2C</t>
  </si>
  <si>
    <t>Duck Canvas Chap Short</t>
  </si>
  <si>
    <t>28</t>
  </si>
  <si>
    <t>30</t>
  </si>
  <si>
    <t>32</t>
  </si>
  <si>
    <t>34</t>
  </si>
  <si>
    <t>36</t>
  </si>
  <si>
    <t>38</t>
  </si>
  <si>
    <t>WRR45SU9</t>
  </si>
  <si>
    <t>M Dickies Westfir Short</t>
  </si>
  <si>
    <t>WRR35AR2</t>
  </si>
  <si>
    <t>Clackamas Short</t>
  </si>
  <si>
    <t>WRR45MA2</t>
  </si>
  <si>
    <t>WRR35BKWH</t>
  </si>
  <si>
    <t>WRR48SK</t>
  </si>
  <si>
    <t>Relaxed Short With Belt</t>
  </si>
  <si>
    <t>WRR11CBO</t>
  </si>
  <si>
    <t>11" Ripstop Cargo Short</t>
  </si>
  <si>
    <t>WRJH01IK</t>
  </si>
  <si>
    <t>Jake Hayes Corduroy Short</t>
  </si>
  <si>
    <t>WRR34EUB</t>
  </si>
  <si>
    <t>Hickory Short</t>
  </si>
  <si>
    <t>WRSK05BKX</t>
  </si>
  <si>
    <t>Skateboarding Cargo Short Regular</t>
  </si>
  <si>
    <t>29</t>
  </si>
  <si>
    <t>A4Z4AH15</t>
  </si>
  <si>
    <t>Jackson Tape Belt Short</t>
  </si>
  <si>
    <t>TWR53VSC</t>
  </si>
  <si>
    <t>Glade Spring Cardigan</t>
  </si>
  <si>
    <t>TWR45SN9</t>
  </si>
  <si>
    <t>Oxford Graphic Fleece Sweatshirt</t>
  </si>
  <si>
    <t>TWR38HG</t>
  </si>
  <si>
    <t>Summerdale Sweatshirt</t>
  </si>
  <si>
    <t>TWR38S2S</t>
  </si>
  <si>
    <t>DU220THK</t>
  </si>
  <si>
    <t>Flex Denim Utility Jean Relaxed</t>
  </si>
  <si>
    <t>TR4010GBR</t>
  </si>
  <si>
    <t>Performance Work Pant W/ Holster Sli</t>
  </si>
  <si>
    <t>TR4010BKX</t>
  </si>
  <si>
    <t>TR4020NGK</t>
  </si>
  <si>
    <t>4 Way Stretch Pant Slim Taper</t>
  </si>
  <si>
    <t>WP915BKX</t>
  </si>
  <si>
    <t>M Dickies Multi Pocket Utility Work</t>
  </si>
  <si>
    <t>WP915CH</t>
  </si>
  <si>
    <t>DU220SNB</t>
  </si>
  <si>
    <t>DDSK67L9D</t>
  </si>
  <si>
    <t>Skateboarding Denim Utility Pant</t>
  </si>
  <si>
    <t>31 30</t>
  </si>
  <si>
    <t>TR4020CMB</t>
  </si>
  <si>
    <t>WPR67SN9</t>
  </si>
  <si>
    <t>Fishersville Pant</t>
  </si>
  <si>
    <t>WPR67DN</t>
  </si>
  <si>
    <t>DU218SIWR</t>
  </si>
  <si>
    <t>Tempiq Warming Utility Denim Jean Re</t>
  </si>
  <si>
    <t>TR4020BKX</t>
  </si>
  <si>
    <t>DX250RBD</t>
  </si>
  <si>
    <t>11" Duck Utility Short Relaxed</t>
  </si>
  <si>
    <t>44</t>
  </si>
  <si>
    <t>DXR10HSY</t>
  </si>
  <si>
    <t>M 11 Inch Flat Front Short</t>
  </si>
  <si>
    <t>DX200SNB</t>
  </si>
  <si>
    <t>M Dickies 11" Denim Utility Short Re</t>
  </si>
  <si>
    <t>GVE230VO9</t>
  </si>
  <si>
    <t>Gd Hi Vis Synthetic Vest</t>
  </si>
  <si>
    <t>A4Z29NVR</t>
  </si>
  <si>
    <t>Delivery Vest</t>
  </si>
  <si>
    <t>WD4901UBK</t>
  </si>
  <si>
    <t>Gdt Prem Cotton Lycra Work Pant-Colb</t>
  </si>
  <si>
    <t>WPR15BP3</t>
  </si>
  <si>
    <t>Bakerhill Pleated Pant</t>
  </si>
  <si>
    <t>D8740LN</t>
  </si>
  <si>
    <t>874 Twill Work Pant Original</t>
  </si>
  <si>
    <t>30 34</t>
  </si>
  <si>
    <t>33 34</t>
  </si>
  <si>
    <t>40 34</t>
  </si>
  <si>
    <t>D85283KHK</t>
  </si>
  <si>
    <t>Double Knee Twill Pant Loose</t>
  </si>
  <si>
    <t>50 34</t>
  </si>
  <si>
    <t>WPR19SH1</t>
  </si>
  <si>
    <t>Deatsville Pant</t>
  </si>
  <si>
    <t>WPR21UPG</t>
  </si>
  <si>
    <t>Flat Front Plaid Pant</t>
  </si>
  <si>
    <t>DP903SDN</t>
  </si>
  <si>
    <t>Tough Max Duck Double Knee Utility P</t>
  </si>
  <si>
    <t>AD236MSW</t>
  </si>
  <si>
    <t>Gd 5-Pocket Jean Straight Fit - Rela</t>
  </si>
  <si>
    <t>10 RG</t>
  </si>
  <si>
    <t>12 RG</t>
  </si>
  <si>
    <t>14 RG</t>
  </si>
  <si>
    <t>16 RG</t>
  </si>
  <si>
    <t>18 RG</t>
  </si>
  <si>
    <t>4  RG</t>
  </si>
  <si>
    <t>6  RG</t>
  </si>
  <si>
    <t>8  RG</t>
  </si>
  <si>
    <t>FD147RBK</t>
  </si>
  <si>
    <t>Perfect Shape Stretch Denim Jean Boo</t>
  </si>
  <si>
    <t>2  RG</t>
  </si>
  <si>
    <t>FD146S1S</t>
  </si>
  <si>
    <t>Perfect Shape Stretch Denim Jean Str</t>
  </si>
  <si>
    <t>FDW146S1S</t>
  </si>
  <si>
    <t>Perfect Shape Denim Jean Straight-Pl</t>
  </si>
  <si>
    <t>16WRG</t>
  </si>
  <si>
    <t>18WRG</t>
  </si>
  <si>
    <t>20WRG</t>
  </si>
  <si>
    <t>22WRG</t>
  </si>
  <si>
    <t>24WRG</t>
  </si>
  <si>
    <t>FDW147S1S</t>
  </si>
  <si>
    <t>Perfect Shape Denim Jean Bootcut-Plu</t>
  </si>
  <si>
    <t>FD147S1S</t>
  </si>
  <si>
    <t>FDW147RBK</t>
  </si>
  <si>
    <t>FDW146RBK</t>
  </si>
  <si>
    <t>FD146RBK</t>
  </si>
  <si>
    <t>AD237MSW</t>
  </si>
  <si>
    <t>Gd 5-Pocket Jean Bootcut Fit - Relax</t>
  </si>
  <si>
    <t>FDW150RNB</t>
  </si>
  <si>
    <t>Perfect Shape Denim Hi Rise Bootcut-</t>
  </si>
  <si>
    <t>FD150S1S</t>
  </si>
  <si>
    <t>Perfect Shape High Rise Bootcut</t>
  </si>
  <si>
    <t>FDW150S1S</t>
  </si>
  <si>
    <t>FD145RBK</t>
  </si>
  <si>
    <t>Perfect Shape Stretch Denim Jean Ski</t>
  </si>
  <si>
    <t>SBF600BKX</t>
  </si>
  <si>
    <t>W Dickies Global Modular Bib</t>
  </si>
  <si>
    <t>AB270RBD</t>
  </si>
  <si>
    <t>Gd Overall</t>
  </si>
  <si>
    <t>FB118MSW</t>
  </si>
  <si>
    <t>W Warming Temp Iq Denim Bib</t>
  </si>
  <si>
    <t>FPR63KWH</t>
  </si>
  <si>
    <t>Newington Cargo Pant</t>
  </si>
  <si>
    <t>25 RG</t>
  </si>
  <si>
    <t>26 RG</t>
  </si>
  <si>
    <t>27 RG</t>
  </si>
  <si>
    <t>28 RG</t>
  </si>
  <si>
    <t>29 RG</t>
  </si>
  <si>
    <t>FPR63AWA</t>
  </si>
  <si>
    <t>FR889DS</t>
  </si>
  <si>
    <t>Ripstop Cargo Short</t>
  </si>
  <si>
    <t>2</t>
  </si>
  <si>
    <t>4</t>
  </si>
  <si>
    <t>6</t>
  </si>
  <si>
    <t>8</t>
  </si>
  <si>
    <t>10</t>
  </si>
  <si>
    <t>12</t>
  </si>
  <si>
    <t>14</t>
  </si>
  <si>
    <t>FR889ML</t>
  </si>
  <si>
    <t>FR889BKX</t>
  </si>
  <si>
    <t>FVW028RHS</t>
  </si>
  <si>
    <t>Ls Hickory Stripe Coverall-Plus</t>
  </si>
  <si>
    <t>1PSRG</t>
  </si>
  <si>
    <t>2PSRG</t>
  </si>
  <si>
    <t>3PSRG</t>
  </si>
  <si>
    <t>A8641BLK</t>
  </si>
  <si>
    <t>Corduroy Coverall W</t>
  </si>
  <si>
    <t>FLR51GSX</t>
  </si>
  <si>
    <t>Ls Crop Baby Tee</t>
  </si>
  <si>
    <t>FLR51WSJ</t>
  </si>
  <si>
    <t>FL44RKBK</t>
  </si>
  <si>
    <t>Ls Wordmark Tee</t>
  </si>
  <si>
    <t>FW204OO</t>
  </si>
  <si>
    <t>Heavyweight Wordmark Crew Fleece</t>
  </si>
  <si>
    <t>FL44RSMY</t>
  </si>
  <si>
    <t>FL44RP2W</t>
  </si>
  <si>
    <t>BCA12WH</t>
  </si>
  <si>
    <t>Bca Optical Logo Crew</t>
  </si>
  <si>
    <t>FW204SMY</t>
  </si>
  <si>
    <t>FL44RDGN</t>
  </si>
  <si>
    <t>FWR10DS</t>
  </si>
  <si>
    <t>Creswell Sweatshirt</t>
  </si>
  <si>
    <t>FW204GRD</t>
  </si>
  <si>
    <t>FLR51GSN</t>
  </si>
  <si>
    <t>FL198FBD</t>
  </si>
  <si>
    <t>Thermal Ls Shirt</t>
  </si>
  <si>
    <t>FW204CR9</t>
  </si>
  <si>
    <t>FL198P2W</t>
  </si>
  <si>
    <t>FLW198P2W</t>
  </si>
  <si>
    <t>Thermal Ls Shirt-Plus</t>
  </si>
  <si>
    <t>1PS</t>
  </si>
  <si>
    <t>2PS</t>
  </si>
  <si>
    <t>3PS</t>
  </si>
  <si>
    <t>FLW198FBD</t>
  </si>
  <si>
    <t>FW204HGIK</t>
  </si>
  <si>
    <t>FWR10AB2</t>
  </si>
  <si>
    <t>FS450BWD</t>
  </si>
  <si>
    <t>Heavyweight Pocket Tee</t>
  </si>
  <si>
    <t>FS450FL</t>
  </si>
  <si>
    <t>FS303OO</t>
  </si>
  <si>
    <t>Graphic Box Tee</t>
  </si>
  <si>
    <t>FS48RH2</t>
  </si>
  <si>
    <t>Workwear Graphic Tee</t>
  </si>
  <si>
    <t>FS304LC</t>
  </si>
  <si>
    <t>Graphic Box T-Shirt 2</t>
  </si>
  <si>
    <t>FS304WH</t>
  </si>
  <si>
    <t>FSW450FL</t>
  </si>
  <si>
    <t>Heavyweight Pocket Tee-Plus</t>
  </si>
  <si>
    <t>FSW450IK9</t>
  </si>
  <si>
    <t>FS450IK9</t>
  </si>
  <si>
    <t>BCA6KBK</t>
  </si>
  <si>
    <t>Bca Heavyweight Pocket Tee</t>
  </si>
  <si>
    <t>FS303WH</t>
  </si>
  <si>
    <t>FSW450OR</t>
  </si>
  <si>
    <t>FS450C2G</t>
  </si>
  <si>
    <t>FS303SP1</t>
  </si>
  <si>
    <t>BCA6QKS</t>
  </si>
  <si>
    <t>FS45RC2G</t>
  </si>
  <si>
    <t>Graphic Ss Tee</t>
  </si>
  <si>
    <t>JM202AMN</t>
  </si>
  <si>
    <t>FS48RDU1</t>
  </si>
  <si>
    <t>FW201KBK</t>
  </si>
  <si>
    <t>W Heavyweight Fleece Full Zip</t>
  </si>
  <si>
    <t>FW201HG</t>
  </si>
  <si>
    <t>FWR04KBK</t>
  </si>
  <si>
    <t>Summerdale Sweatshirt W</t>
  </si>
  <si>
    <t>FH004BK</t>
  </si>
  <si>
    <t>Cotton Twill Cap</t>
  </si>
  <si>
    <t>FH004UR2</t>
  </si>
  <si>
    <t>FH004AB2</t>
  </si>
  <si>
    <t>FL097EU</t>
  </si>
  <si>
    <t>FL097GSD</t>
  </si>
  <si>
    <t>FL460FL</t>
  </si>
  <si>
    <t>Ls Heavyweight Henley</t>
  </si>
  <si>
    <t>FL460GRD</t>
  </si>
  <si>
    <t>FL097IK9</t>
  </si>
  <si>
    <t>FLW46OT9</t>
  </si>
  <si>
    <t>Long Sleeve Heavyweight Henley-Plus</t>
  </si>
  <si>
    <t>FLW46KBK</t>
  </si>
  <si>
    <t>FLW097KDD</t>
  </si>
  <si>
    <t>Rib Knit Ls Henley-Plus</t>
  </si>
  <si>
    <t>FLW097EU</t>
  </si>
  <si>
    <t>FLW46GRD</t>
  </si>
  <si>
    <t>FL097KDD</t>
  </si>
  <si>
    <t>FLW46FL</t>
  </si>
  <si>
    <t>FLW097IK9</t>
  </si>
  <si>
    <t>FLW097GSD</t>
  </si>
  <si>
    <t>FL460OT9</t>
  </si>
  <si>
    <t>FW403KBD</t>
  </si>
  <si>
    <t>Sherpa Lined Full Zip Hoodie</t>
  </si>
  <si>
    <t>FJ076A1L</t>
  </si>
  <si>
    <t>Hooded Flannel Shirt Jacket</t>
  </si>
  <si>
    <t>FJ700RFR</t>
  </si>
  <si>
    <t>Sherpa Duck Bomber</t>
  </si>
  <si>
    <t>FJ076A1S</t>
  </si>
  <si>
    <t>FJ076A2V</t>
  </si>
  <si>
    <t>FJR22FCG</t>
  </si>
  <si>
    <t>Ellis Jacket</t>
  </si>
  <si>
    <t>BCA0BK</t>
  </si>
  <si>
    <t>Bca Lined Eisenhower Jacket</t>
  </si>
  <si>
    <t>FJR10BKX</t>
  </si>
  <si>
    <t>Sawerville Jacket</t>
  </si>
  <si>
    <t>FJR11BKX</t>
  </si>
  <si>
    <t>Red Chute Textured Fleece Jacket</t>
  </si>
  <si>
    <t>FW403B2H</t>
  </si>
  <si>
    <t>FJR10ML</t>
  </si>
  <si>
    <t>FJR11WH</t>
  </si>
  <si>
    <t>FJ75LSO</t>
  </si>
  <si>
    <t>Unlined Eisenhower Jacket</t>
  </si>
  <si>
    <t>FJR32C15</t>
  </si>
  <si>
    <t>Herndon Jacket</t>
  </si>
  <si>
    <t>FJR22FCR</t>
  </si>
  <si>
    <t>FJ076A2E</t>
  </si>
  <si>
    <t>FJR25SN9</t>
  </si>
  <si>
    <t>Overbrook Puffer Jacket</t>
  </si>
  <si>
    <t>FJR40BKX</t>
  </si>
  <si>
    <t>Alatna Jacket</t>
  </si>
  <si>
    <t>FJW076A1G</t>
  </si>
  <si>
    <t>Wp Hooded Shirt Jacket</t>
  </si>
  <si>
    <t>SJF011OR</t>
  </si>
  <si>
    <t>W Dickies Hi-Vis Performance Jacket</t>
  </si>
  <si>
    <t>FJW076B1E</t>
  </si>
  <si>
    <t>FWR16SN9</t>
  </si>
  <si>
    <t>Garden Plains Fleece Sweatshirt</t>
  </si>
  <si>
    <t>FS306CNU</t>
  </si>
  <si>
    <t>Ss V-Neck Tee</t>
  </si>
  <si>
    <t>FS306OO</t>
  </si>
  <si>
    <t>FS306LC</t>
  </si>
  <si>
    <t>FSR87KBK</t>
  </si>
  <si>
    <t>Fitted Racer Back Graphic V4 Tank</t>
  </si>
  <si>
    <t>FSR60MO2</t>
  </si>
  <si>
    <t>Tube Top</t>
  </si>
  <si>
    <t>FSR60UR2</t>
  </si>
  <si>
    <t>FSR60KBK</t>
  </si>
  <si>
    <t>A4Z4ESS0</t>
  </si>
  <si>
    <t>Merden Corset</t>
  </si>
  <si>
    <t>A4Z4EBLK</t>
  </si>
  <si>
    <t>FSR61ML</t>
  </si>
  <si>
    <t>Sporty Graphic Tank</t>
  </si>
  <si>
    <t>FSR61UR2</t>
  </si>
  <si>
    <t>A4Z4DWHX</t>
  </si>
  <si>
    <t>Enterprise Camo Top</t>
  </si>
  <si>
    <t>FSR87DB</t>
  </si>
  <si>
    <t>FPR57BKX</t>
  </si>
  <si>
    <t>Contrast Cropped Cargo Pant</t>
  </si>
  <si>
    <t>FPR12BKX</t>
  </si>
  <si>
    <t>Double Knee Pant</t>
  </si>
  <si>
    <t>0  RG</t>
  </si>
  <si>
    <t>FPR50CNU</t>
  </si>
  <si>
    <t>Cropped Cargo Pant</t>
  </si>
  <si>
    <t>24 RG</t>
  </si>
  <si>
    <t>FPR12ML</t>
  </si>
  <si>
    <t>FPR57ML</t>
  </si>
  <si>
    <t>FPR51D2I</t>
  </si>
  <si>
    <t>High Waisted Carpenter Pant</t>
  </si>
  <si>
    <t>FPR51CNU</t>
  </si>
  <si>
    <t>FPR05EWA</t>
  </si>
  <si>
    <t>Duck Canvas Pant</t>
  </si>
  <si>
    <t>FPW40RDG2</t>
  </si>
  <si>
    <t>Perfect Shape Stretch Twill Pant Ski</t>
  </si>
  <si>
    <t>FRR09EWA</t>
  </si>
  <si>
    <t>Duck Short</t>
  </si>
  <si>
    <t>24</t>
  </si>
  <si>
    <t>25</t>
  </si>
  <si>
    <t>26</t>
  </si>
  <si>
    <t>27</t>
  </si>
  <si>
    <t>FPR10IK9</t>
  </si>
  <si>
    <t>Crop Ankle Pant</t>
  </si>
  <si>
    <t>FPR50YT9</t>
  </si>
  <si>
    <t>FPR20FCG</t>
  </si>
  <si>
    <t>Ellis Floral Pant</t>
  </si>
  <si>
    <t>FPR54YT9</t>
  </si>
  <si>
    <t>Cargo Jogger Pants</t>
  </si>
  <si>
    <t>31 RG</t>
  </si>
  <si>
    <t>FPR08IK9</t>
  </si>
  <si>
    <t>Halleyville Corduroy Wide Leg Pant</t>
  </si>
  <si>
    <t>FPR21CGB</t>
  </si>
  <si>
    <t>Alma Plaid Pant</t>
  </si>
  <si>
    <t>FPR12YT9</t>
  </si>
  <si>
    <t>FPR05SWM</t>
  </si>
  <si>
    <t>FPW42RBKX</t>
  </si>
  <si>
    <t>Perfect Shape Stretch Twill Pant Boo</t>
  </si>
  <si>
    <t>FPR57DN</t>
  </si>
  <si>
    <t>FPR52DN</t>
  </si>
  <si>
    <t>Cuffed Utility Pant</t>
  </si>
  <si>
    <t>FPR50SN9</t>
  </si>
  <si>
    <t>FPW42RDG2</t>
  </si>
  <si>
    <t>FP514RBK</t>
  </si>
  <si>
    <t>Stretch Twill Cargo Pant Straight</t>
  </si>
  <si>
    <t>FPR60SN9</t>
  </si>
  <si>
    <t>Seasonal Utility Pant</t>
  </si>
  <si>
    <t>FPR64BKX</t>
  </si>
  <si>
    <t>Lc Twill Pant</t>
  </si>
  <si>
    <t>FPR20FCR</t>
  </si>
  <si>
    <t>FPR53F2G</t>
  </si>
  <si>
    <t>Roll Hem Carpenter Pants</t>
  </si>
  <si>
    <t>FPR51HS</t>
  </si>
  <si>
    <t>FPR36RNB</t>
  </si>
  <si>
    <t>Houston Denim Straight</t>
  </si>
  <si>
    <t>FPR21CKD</t>
  </si>
  <si>
    <t>FPR60MHB</t>
  </si>
  <si>
    <t>FPW40RNV</t>
  </si>
  <si>
    <t>FPR60DN</t>
  </si>
  <si>
    <t>FPR65KH</t>
  </si>
  <si>
    <t>Lc Cargo Pant</t>
  </si>
  <si>
    <t>FPR51DL2</t>
  </si>
  <si>
    <t>FPR05SRW</t>
  </si>
  <si>
    <t>FPR12KH</t>
  </si>
  <si>
    <t>FPR36CLB</t>
  </si>
  <si>
    <t>APW402RDS</t>
  </si>
  <si>
    <t>Gd Strch Twill Pant Curvy Straight-P</t>
  </si>
  <si>
    <t>26WRG</t>
  </si>
  <si>
    <t>FPW40RBKX</t>
  </si>
  <si>
    <t>FPR12IE</t>
  </si>
  <si>
    <t>APW402RBK</t>
  </si>
  <si>
    <t>SPF006G75</t>
  </si>
  <si>
    <t>Pocket Legging</t>
  </si>
  <si>
    <t>XS S</t>
  </si>
  <si>
    <t>FPR13BKX</t>
  </si>
  <si>
    <t>Camden Pant</t>
  </si>
  <si>
    <t>BCA4BK</t>
  </si>
  <si>
    <t>Bca Original 874 Pant</t>
  </si>
  <si>
    <t>10 LN</t>
  </si>
  <si>
    <t>12 LN</t>
  </si>
  <si>
    <t>12 S</t>
  </si>
  <si>
    <t>4  LN</t>
  </si>
  <si>
    <t>4  S</t>
  </si>
  <si>
    <t>6  LN</t>
  </si>
  <si>
    <t>6  S</t>
  </si>
  <si>
    <t>8  LN</t>
  </si>
  <si>
    <t>8  S</t>
  </si>
  <si>
    <t>FPW42RNV</t>
  </si>
  <si>
    <t>FP111DN</t>
  </si>
  <si>
    <t>Women'S Flat Front Pant</t>
  </si>
  <si>
    <t>20 RG</t>
  </si>
  <si>
    <t>FPR08F2G</t>
  </si>
  <si>
    <t>FW202RPN</t>
  </si>
  <si>
    <t>Heavyweight Graphic Fleece Pullover</t>
  </si>
  <si>
    <t>FW202MRN</t>
  </si>
  <si>
    <t>FW202PMC</t>
  </si>
  <si>
    <t>FW202FL</t>
  </si>
  <si>
    <t>FW202CNU</t>
  </si>
  <si>
    <t>FW202OG3</t>
  </si>
  <si>
    <t>FW202NU</t>
  </si>
  <si>
    <t>FW202CBH</t>
  </si>
  <si>
    <t>FWR01P2W</t>
  </si>
  <si>
    <t>FW203LN</t>
  </si>
  <si>
    <t>Heavyweight Logo Fleece Pullover</t>
  </si>
  <si>
    <t>FW701BK</t>
  </si>
  <si>
    <t>W Protect Pullover Hoodie</t>
  </si>
  <si>
    <t>FW701SL</t>
  </si>
  <si>
    <t>FWW22EU</t>
  </si>
  <si>
    <t>Heavyweight Graphic Fleece Pullover-</t>
  </si>
  <si>
    <t>FWW22T1R</t>
  </si>
  <si>
    <t>FW202EU</t>
  </si>
  <si>
    <t>BCA2KBK</t>
  </si>
  <si>
    <t>Bca Respect Logo Hoodie</t>
  </si>
  <si>
    <t>BCA3ND</t>
  </si>
  <si>
    <t>Bca Wordmark Logo Hoodie</t>
  </si>
  <si>
    <t>FW202FT</t>
  </si>
  <si>
    <t>FW202T1R</t>
  </si>
  <si>
    <t>BCA3KBK</t>
  </si>
  <si>
    <t>FWR60CUD</t>
  </si>
  <si>
    <t>Crop Ombre Hoodie</t>
  </si>
  <si>
    <t>FWW22AW</t>
  </si>
  <si>
    <t>FWW22FT</t>
  </si>
  <si>
    <t>FW203HG</t>
  </si>
  <si>
    <t>FW202DGN</t>
  </si>
  <si>
    <t>FWW22OG3</t>
  </si>
  <si>
    <t>FWW22LN</t>
  </si>
  <si>
    <t>FWW22NU</t>
  </si>
  <si>
    <t>FWW22RPN</t>
  </si>
  <si>
    <t>FWW22FL</t>
  </si>
  <si>
    <t>FWR14KBK</t>
  </si>
  <si>
    <t>Melvern Fleece Hoodie</t>
  </si>
  <si>
    <t>FWW22DGN</t>
  </si>
  <si>
    <t>FWW22PMC</t>
  </si>
  <si>
    <t>FWR01HG</t>
  </si>
  <si>
    <t>FWW22KBK</t>
  </si>
  <si>
    <t>FWR01KBK</t>
  </si>
  <si>
    <t>SLF407VSH</t>
  </si>
  <si>
    <t>Temp Iq Sunshirt</t>
  </si>
  <si>
    <t>SLF407ESD</t>
  </si>
  <si>
    <t>FL075B2Y</t>
  </si>
  <si>
    <t>Ls Flannel Shirt</t>
  </si>
  <si>
    <t>SLF407FE</t>
  </si>
  <si>
    <t>SLF407F2F</t>
  </si>
  <si>
    <t>SLF407UR2</t>
  </si>
  <si>
    <t>FLR07ML</t>
  </si>
  <si>
    <t>Maple Valley Ls Tee</t>
  </si>
  <si>
    <t>FL075B2J</t>
  </si>
  <si>
    <t>SLF601GHF</t>
  </si>
  <si>
    <t>FLR101KWH</t>
  </si>
  <si>
    <t>Newington Tee Ls W</t>
  </si>
  <si>
    <t>FLR101AWA</t>
  </si>
  <si>
    <t>SLF601KBK</t>
  </si>
  <si>
    <t>FL075C1X</t>
  </si>
  <si>
    <t>FLR07WH</t>
  </si>
  <si>
    <t>FLR11KBK</t>
  </si>
  <si>
    <t>Garden Plain Graphic Ls Tee</t>
  </si>
  <si>
    <t>FLR11WH</t>
  </si>
  <si>
    <t>SLF407MLD</t>
  </si>
  <si>
    <t>SLFW47F2F</t>
  </si>
  <si>
    <t>Temp Iq Sunshirt - Plus</t>
  </si>
  <si>
    <t>SLFW47AG</t>
  </si>
  <si>
    <t>SLFW47FE</t>
  </si>
  <si>
    <t>FLR07KBK</t>
  </si>
  <si>
    <t>FLR22CGB</t>
  </si>
  <si>
    <t>FL075C1J</t>
  </si>
  <si>
    <t>FLR22CKD</t>
  </si>
  <si>
    <t>FLR23MG2</t>
  </si>
  <si>
    <t>Marysville Ls Tee</t>
  </si>
  <si>
    <t>FLR09QG2</t>
  </si>
  <si>
    <t>Mapleton High Neck Ls</t>
  </si>
  <si>
    <t>SLF407LN</t>
  </si>
  <si>
    <t>FLR52WPB</t>
  </si>
  <si>
    <t>Women'S Long Sleeve Flannel Shirt</t>
  </si>
  <si>
    <t>FLW075B2Y</t>
  </si>
  <si>
    <t>Flannel Ls Shirt-Plus</t>
  </si>
  <si>
    <t>FLR92H14</t>
  </si>
  <si>
    <t>Ls Culpeper Shirt</t>
  </si>
  <si>
    <t>FL075C1T</t>
  </si>
  <si>
    <t>FLW075B2J</t>
  </si>
  <si>
    <t>SLFW47BOD</t>
  </si>
  <si>
    <t>SLFW47BWD</t>
  </si>
  <si>
    <t>SLFW47DNH</t>
  </si>
  <si>
    <t>FLR18KBK</t>
  </si>
  <si>
    <t>Sodaville Ls Tee</t>
  </si>
  <si>
    <t>SLFW47ESD</t>
  </si>
  <si>
    <t>SLFW47MLD</t>
  </si>
  <si>
    <t>SLFW47VSH</t>
  </si>
  <si>
    <t>SLFW47LN</t>
  </si>
  <si>
    <t>SLFW47UR2</t>
  </si>
  <si>
    <t>SLF601V2B</t>
  </si>
  <si>
    <t>FLW075C1X</t>
  </si>
  <si>
    <t>FL501LSW</t>
  </si>
  <si>
    <t>Roll Tab Chambray Top</t>
  </si>
  <si>
    <t>FLW075C1J</t>
  </si>
  <si>
    <t>FLR05KBK</t>
  </si>
  <si>
    <t>Summerdale Ls Tee</t>
  </si>
  <si>
    <t>FLR05AV2</t>
  </si>
  <si>
    <t>FLR04BP3</t>
  </si>
  <si>
    <t>Bakerhill Oversized Shirt</t>
  </si>
  <si>
    <t>FSR114KWH</t>
  </si>
  <si>
    <t>Newington Tank</t>
  </si>
  <si>
    <t>FSR114AWA</t>
  </si>
  <si>
    <t>FSR22QG2</t>
  </si>
  <si>
    <t>Mayetta Ss Tee</t>
  </si>
  <si>
    <t>FSR102NS2</t>
  </si>
  <si>
    <t>Tank</t>
  </si>
  <si>
    <t>FMR11KBK</t>
  </si>
  <si>
    <t>Mapleton Tee Dress</t>
  </si>
  <si>
    <t>FS201DL2</t>
  </si>
  <si>
    <t>V-Neck Tee</t>
  </si>
  <si>
    <t>FSR22KBK</t>
  </si>
  <si>
    <t>FMR11WH</t>
  </si>
  <si>
    <t>FSR114AWF</t>
  </si>
  <si>
    <t>FSR45GG2</t>
  </si>
  <si>
    <t>FSR20BK</t>
  </si>
  <si>
    <t>Chain Lake Vest Tank</t>
  </si>
  <si>
    <t>FS201S2S</t>
  </si>
  <si>
    <t>FSR42BKX</t>
  </si>
  <si>
    <t>Mapleton Ss Tee</t>
  </si>
  <si>
    <t>FSR42WH</t>
  </si>
  <si>
    <t>FSR116NDY</t>
  </si>
  <si>
    <t>Surry Shirt</t>
  </si>
  <si>
    <t>FSR108CL9</t>
  </si>
  <si>
    <t>Ss Emporia Cardigan</t>
  </si>
  <si>
    <t>FSR108AEG</t>
  </si>
  <si>
    <t>FSR95TGU</t>
  </si>
  <si>
    <t>Ss Altoona Stripe Tee</t>
  </si>
  <si>
    <t>FSR94CL9</t>
  </si>
  <si>
    <t>Ss Altoona Tee</t>
  </si>
  <si>
    <t>FSR45BG2</t>
  </si>
  <si>
    <t>FSR08WH</t>
  </si>
  <si>
    <t>Summerdale Ss Tee</t>
  </si>
  <si>
    <t>FSR47SU9</t>
  </si>
  <si>
    <t>Warm Springs Ss Tee</t>
  </si>
  <si>
    <t>FSR46MA2</t>
  </si>
  <si>
    <t>Westfir Tank</t>
  </si>
  <si>
    <t>FSR46SU9</t>
  </si>
  <si>
    <t>FSR113KBK</t>
  </si>
  <si>
    <t>Lc Ss Tee</t>
  </si>
  <si>
    <t>FSR95NST</t>
  </si>
  <si>
    <t>FSR52WH</t>
  </si>
  <si>
    <t>Distressed Graphic Logo Tee</t>
  </si>
  <si>
    <t>FMR10KBK</t>
  </si>
  <si>
    <t>Chain Lake Dress</t>
  </si>
  <si>
    <t>TRGSF1FE</t>
  </si>
  <si>
    <t>X Traeger Graphic Tee</t>
  </si>
  <si>
    <t>FSR108KBK</t>
  </si>
  <si>
    <t>FSR69BW2</t>
  </si>
  <si>
    <t>Boyrfirend Fit Ss Band Tee</t>
  </si>
  <si>
    <t>FSR51QGS</t>
  </si>
  <si>
    <t>Stripe Baby Tee</t>
  </si>
  <si>
    <t>FSR19KBK</t>
  </si>
  <si>
    <t>Garden Plain Graphic Ss Tee</t>
  </si>
  <si>
    <t>FSR08KBK</t>
  </si>
  <si>
    <t>FSR94KBK</t>
  </si>
  <si>
    <t>AS407HG</t>
  </si>
  <si>
    <t>Gd Pocket Ss Tee</t>
  </si>
  <si>
    <t>FSR09KBK</t>
  </si>
  <si>
    <t>Loretto Ss Tee</t>
  </si>
  <si>
    <t>FER02SQT</t>
  </si>
  <si>
    <t>Argyle Sweater Vest</t>
  </si>
  <si>
    <t>FSR10TLS</t>
  </si>
  <si>
    <t>Pattern Ss Pocket Tee</t>
  </si>
  <si>
    <t>FSR44KBK</t>
  </si>
  <si>
    <t>Oakport Boxy Ss Tee</t>
  </si>
  <si>
    <t>FSR73DL2</t>
  </si>
  <si>
    <t>Boyrfirend Fit Ss Zebra Graphic Tee</t>
  </si>
  <si>
    <t>FSR52KBK</t>
  </si>
  <si>
    <t>FS307MPN</t>
  </si>
  <si>
    <t>Ss Plaid Woven Shirt</t>
  </si>
  <si>
    <t>FSR93CL9</t>
  </si>
  <si>
    <t>Ss Herndon Tee</t>
  </si>
  <si>
    <t>FSR78BM</t>
  </si>
  <si>
    <t>Oxford Graphic Ss Tee</t>
  </si>
  <si>
    <t>FRR55SKD</t>
  </si>
  <si>
    <t>Ombre Elastic Short</t>
  </si>
  <si>
    <t>FRR55CUD</t>
  </si>
  <si>
    <t>FRR50CNU</t>
  </si>
  <si>
    <t>Carpenter Short</t>
  </si>
  <si>
    <t>FRR05C15</t>
  </si>
  <si>
    <t>Denim Short</t>
  </si>
  <si>
    <t>SRFW10GA</t>
  </si>
  <si>
    <t>Temp Iq Short - Plus</t>
  </si>
  <si>
    <t>16W</t>
  </si>
  <si>
    <t>18W</t>
  </si>
  <si>
    <t>20W</t>
  </si>
  <si>
    <t>22W</t>
  </si>
  <si>
    <t>24W</t>
  </si>
  <si>
    <t>FRR08WH</t>
  </si>
  <si>
    <t>Phoenix Short</t>
  </si>
  <si>
    <t>FRR55AMD</t>
  </si>
  <si>
    <t>FRR05SNB</t>
  </si>
  <si>
    <t>FRR21SN9</t>
  </si>
  <si>
    <t>Fisherville Short</t>
  </si>
  <si>
    <t>FRR08KH</t>
  </si>
  <si>
    <t>FRR21MHB</t>
  </si>
  <si>
    <t>FRR58NDY</t>
  </si>
  <si>
    <t>Surry Short</t>
  </si>
  <si>
    <t>FKR01BK</t>
  </si>
  <si>
    <t>Elizaville Skirt</t>
  </si>
  <si>
    <t>FRR50SK2</t>
  </si>
  <si>
    <t>FKR04CL9</t>
  </si>
  <si>
    <t>High Rise Carpenter Skirt</t>
  </si>
  <si>
    <t>FR147RNB</t>
  </si>
  <si>
    <t>Perfect Shape Denim Capri</t>
  </si>
  <si>
    <t>FVR32S2C</t>
  </si>
  <si>
    <t>Duck Canvas Short Bib</t>
  </si>
  <si>
    <t>FVR31BKX</t>
  </si>
  <si>
    <t>Vale Shortall</t>
  </si>
  <si>
    <t>SRF400GA</t>
  </si>
  <si>
    <t>Temp Iq Pull Up Short</t>
  </si>
  <si>
    <t>SRF400ST</t>
  </si>
  <si>
    <t>SRF600GA</t>
  </si>
  <si>
    <t>Temp Iq 365 Short</t>
  </si>
  <si>
    <t>FVR52CL9</t>
  </si>
  <si>
    <t>Solid Twill Bib Skirtall</t>
  </si>
  <si>
    <t>FVR53HS</t>
  </si>
  <si>
    <t>Hickory Stripe Twill Bib Skirtall</t>
  </si>
  <si>
    <t>A4Z4FBLK</t>
  </si>
  <si>
    <t>Meriden Mini Skirt</t>
  </si>
  <si>
    <t>A4Z4FSS0</t>
  </si>
  <si>
    <t>FWR15KBK</t>
  </si>
  <si>
    <t>Oxford Fleece Sweatshirt</t>
  </si>
  <si>
    <t>FD2600RMS</t>
  </si>
  <si>
    <t>Duck Carpenter Pant Slim Straight</t>
  </si>
  <si>
    <t>FR2700RAL</t>
  </si>
  <si>
    <t>Canvas Carpenter Short</t>
  </si>
  <si>
    <t>FR2700RBK</t>
  </si>
  <si>
    <t>FR270DSW</t>
  </si>
  <si>
    <t>Denim Carpenter Short</t>
  </si>
  <si>
    <t>FE700RFR</t>
  </si>
  <si>
    <t>Sherpa Duck Vest</t>
  </si>
  <si>
    <t>FSR110WH</t>
  </si>
  <si>
    <t>Yorktown Tank</t>
  </si>
  <si>
    <t>FSR110DN</t>
  </si>
  <si>
    <t>SPF400BK</t>
  </si>
  <si>
    <t>Performance Pant</t>
  </si>
  <si>
    <t>SPF400GA</t>
  </si>
  <si>
    <t>SRF100ML</t>
  </si>
  <si>
    <t>Temp Iq Short</t>
  </si>
  <si>
    <t>16</t>
  </si>
  <si>
    <t>KS5552LB</t>
  </si>
  <si>
    <t>Pique Ss Polo</t>
  </si>
  <si>
    <t>KS5552WH</t>
  </si>
  <si>
    <t>KS5552ER</t>
  </si>
  <si>
    <t>KS5552HG</t>
  </si>
  <si>
    <t>KS5552GH</t>
  </si>
  <si>
    <t>KS5552BY</t>
  </si>
  <si>
    <t>DZ22BCH</t>
  </si>
  <si>
    <t>Basic Double Logo Backpack</t>
  </si>
  <si>
    <t>DZ22CSU</t>
  </si>
  <si>
    <t>Double Zip Pocket Backpack</t>
  </si>
  <si>
    <t>WHR103BKX</t>
  </si>
  <si>
    <t>Coal Athletic Hat</t>
  </si>
  <si>
    <t>WHR106DNC</t>
  </si>
  <si>
    <t>Skate Mid Flat Brim Coal</t>
  </si>
  <si>
    <t>WHR103MS</t>
  </si>
  <si>
    <t>WHR106MS</t>
  </si>
  <si>
    <t>WHR103WH</t>
  </si>
  <si>
    <t>WHR106IK9</t>
  </si>
  <si>
    <t>WHR103COB</t>
  </si>
  <si>
    <t>WHR39BKX</t>
  </si>
  <si>
    <t>Skateboarding Dome Bucket Hat</t>
  </si>
  <si>
    <t>BCA9DN1</t>
  </si>
  <si>
    <t>Bca Knit Beanie</t>
  </si>
  <si>
    <t>WHR104BKX</t>
  </si>
  <si>
    <t>Coal Heritage Camp Hat</t>
  </si>
  <si>
    <t>BCA9N2Y</t>
  </si>
  <si>
    <t>WHR105SN9</t>
  </si>
  <si>
    <t>Coal Mid Novelty Hat</t>
  </si>
  <si>
    <t>WHR105YK</t>
  </si>
  <si>
    <t>WHPT02AOW</t>
  </si>
  <si>
    <t>Ptc Cap</t>
  </si>
  <si>
    <t>WHR105B2T</t>
  </si>
  <si>
    <t>WHPT01CB</t>
  </si>
  <si>
    <t>Ptc Bucket Hat</t>
  </si>
  <si>
    <t>WHC107K36</t>
  </si>
  <si>
    <t>Embroidered Twill Dad Hat</t>
  </si>
  <si>
    <t>A874UDKO</t>
  </si>
  <si>
    <t>Low Pro 3D Embroidered Corduroy Cap</t>
  </si>
  <si>
    <t>Photos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</si>
</sst>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_-[$$-409]* #,##0.00_ ;_-[$$-409]* \-#,##0.00\ ;_-[$$-409]* &quot;-&quot;??_ ;_-@_ "/>
    <numFmt numFmtId="165" formatCode="_-* #,##0.00\ [$€-1]_-;\-* #,##0.00\ [$€-1]_-;_-* &quot;-&quot;??\ [$€-1]_-;_-@_-"/>
    <numFmt numFmtId="166" formatCode="_([$€-2]\ * #,##0.00_);_([$€-2]\ * \(#,##0.00\);_([$€-2]\ * &quot;-&quot;??_);_(@_)"/>
    <numFmt numFmtId="167" formatCode="#,##0.00\ &quot;€&quot;"/>
    <numFmt numFmtId="168" formatCode="_ * #,##0.00_)\ [$€-1]_ ;_ * \(#,##0.00\)\ [$€-1]_ ;_ * &quot;-&quot;??_)\ [$€-1]_ ;_ @_ "/>
    <numFmt numFmtId="169" formatCode="0.0%"/>
  </numFmts>
  <fonts count="3">
    <font>
      <sz val="11"/>
      <color theme="1"/>
      <name val="Aptos Narrow"/>
      <charset val="204"/>
    </font>
    <font>
      <b/>
      <sz val="12"/>
      <color indexed="8"/>
      <name val="Aptos Narrow"/>
      <charset val="134"/>
    </font>
    <font>
      <b/>
      <sz val="12"/>
      <color indexed="8"/>
      <name val="Aptos Narrow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26"/>
        <bgColor indexed="26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left"/>
    </xf>
    <xf numFmtId="164" fontId="0" fillId="0" borderId="0" xfId="0" applyNumberFormat="1"/>
    <xf numFmtId="0" fontId="0" fillId="2" borderId="0" xfId="0" applyFill="1" applyAlignment="1">
      <alignment horizontal="center"/>
    </xf>
    <xf numFmtId="0" fontId="0" fillId="2" borderId="0" xfId="0" applyFill="1" applyAlignment="1">
      <alignment horizontal="center" vertical="center"/>
    </xf>
    <xf numFmtId="164" fontId="0" fillId="2" borderId="0" xfId="0" applyNumberForma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5" fontId="0" fillId="0" borderId="0" xfId="0" applyNumberFormat="1"/>
    <xf numFmtId="0" fontId="0" fillId="2" borderId="0" xfId="0" applyFill="1"/>
    <xf numFmtId="0" fontId="0" fillId="2" borderId="0" xfId="0" applyFill="1" applyAlignment="1">
      <alignment horizontal="left"/>
    </xf>
    <xf numFmtId="165" fontId="0" fillId="2" borderId="0" xfId="0" applyNumberFormat="1" applyFill="1"/>
    <xf numFmtId="166" fontId="0" fillId="0" borderId="0" xfId="0" applyNumberFormat="1"/>
    <xf numFmtId="167" fontId="0" fillId="0" borderId="0" xfId="0" applyNumberFormat="1"/>
    <xf numFmtId="0" fontId="1" fillId="3" borderId="1" xfId="0" applyFont="1" applyFill="1" applyBorder="1"/>
    <xf numFmtId="3" fontId="2" fillId="3" borderId="1" xfId="0" applyNumberFormat="1" applyFont="1" applyFill="1" applyBorder="1" applyAlignment="1">
      <alignment horizontal="right"/>
    </xf>
    <xf numFmtId="3" fontId="2" fillId="3" borderId="1" xfId="0" applyNumberFormat="1" applyFont="1" applyFill="1" applyBorder="1"/>
    <xf numFmtId="164" fontId="2" fillId="3" borderId="1" xfId="0" applyNumberFormat="1" applyFont="1" applyFill="1" applyBorder="1"/>
    <xf numFmtId="164" fontId="1" fillId="3" borderId="1" xfId="0" applyNumberFormat="1" applyFont="1" applyFill="1" applyBorder="1"/>
    <xf numFmtId="168" fontId="0" fillId="0" borderId="0" xfId="0" applyNumberFormat="1"/>
    <xf numFmtId="10" fontId="2" fillId="3" borderId="1" xfId="0" applyNumberFormat="1" applyFont="1" applyFill="1" applyBorder="1" applyAlignment="1">
      <alignment horizontal="right"/>
    </xf>
    <xf numFmtId="169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png"/><Relationship Id="rId21" Type="http://schemas.openxmlformats.org/officeDocument/2006/relationships/image" Target="../media/image21.png"/><Relationship Id="rId42" Type="http://schemas.openxmlformats.org/officeDocument/2006/relationships/image" Target="../media/image42.png"/><Relationship Id="rId63" Type="http://schemas.openxmlformats.org/officeDocument/2006/relationships/image" Target="../media/image63.png"/><Relationship Id="rId84" Type="http://schemas.openxmlformats.org/officeDocument/2006/relationships/image" Target="../media/image84.png"/><Relationship Id="rId138" Type="http://schemas.openxmlformats.org/officeDocument/2006/relationships/image" Target="../media/image138.png"/><Relationship Id="rId159" Type="http://schemas.openxmlformats.org/officeDocument/2006/relationships/image" Target="../media/image159.png"/><Relationship Id="rId170" Type="http://schemas.openxmlformats.org/officeDocument/2006/relationships/image" Target="../media/image170.png"/><Relationship Id="rId191" Type="http://schemas.openxmlformats.org/officeDocument/2006/relationships/image" Target="../media/image191.png"/><Relationship Id="rId205" Type="http://schemas.openxmlformats.org/officeDocument/2006/relationships/image" Target="../media/image205.png"/><Relationship Id="rId226" Type="http://schemas.openxmlformats.org/officeDocument/2006/relationships/image" Target="../media/image226.png"/><Relationship Id="rId247" Type="http://schemas.openxmlformats.org/officeDocument/2006/relationships/image" Target="../media/image247.png"/><Relationship Id="rId107" Type="http://schemas.openxmlformats.org/officeDocument/2006/relationships/image" Target="../media/image107.png"/><Relationship Id="rId268" Type="http://schemas.openxmlformats.org/officeDocument/2006/relationships/image" Target="../media/image268.png"/><Relationship Id="rId289" Type="http://schemas.openxmlformats.org/officeDocument/2006/relationships/image" Target="../media/image289.png"/><Relationship Id="rId11" Type="http://schemas.openxmlformats.org/officeDocument/2006/relationships/image" Target="../media/image11.png"/><Relationship Id="rId32" Type="http://schemas.openxmlformats.org/officeDocument/2006/relationships/image" Target="../media/image32.png"/><Relationship Id="rId53" Type="http://schemas.openxmlformats.org/officeDocument/2006/relationships/image" Target="../media/image53.png"/><Relationship Id="rId74" Type="http://schemas.openxmlformats.org/officeDocument/2006/relationships/image" Target="../media/image74.png"/><Relationship Id="rId128" Type="http://schemas.openxmlformats.org/officeDocument/2006/relationships/image" Target="../media/image128.png"/><Relationship Id="rId149" Type="http://schemas.openxmlformats.org/officeDocument/2006/relationships/image" Target="../media/image149.png"/><Relationship Id="rId5" Type="http://schemas.openxmlformats.org/officeDocument/2006/relationships/image" Target="../media/image5.png"/><Relationship Id="rId95" Type="http://schemas.openxmlformats.org/officeDocument/2006/relationships/image" Target="../media/image95.png"/><Relationship Id="rId160" Type="http://schemas.openxmlformats.org/officeDocument/2006/relationships/image" Target="../media/image160.png"/><Relationship Id="rId181" Type="http://schemas.openxmlformats.org/officeDocument/2006/relationships/image" Target="../media/image181.png"/><Relationship Id="rId216" Type="http://schemas.openxmlformats.org/officeDocument/2006/relationships/image" Target="../media/image216.png"/><Relationship Id="rId237" Type="http://schemas.openxmlformats.org/officeDocument/2006/relationships/image" Target="../media/image237.png"/><Relationship Id="rId258" Type="http://schemas.openxmlformats.org/officeDocument/2006/relationships/image" Target="../media/image258.png"/><Relationship Id="rId279" Type="http://schemas.openxmlformats.org/officeDocument/2006/relationships/image" Target="../media/image279.png"/><Relationship Id="rId22" Type="http://schemas.openxmlformats.org/officeDocument/2006/relationships/image" Target="../media/image22.png"/><Relationship Id="rId43" Type="http://schemas.openxmlformats.org/officeDocument/2006/relationships/image" Target="../media/image43.png"/><Relationship Id="rId64" Type="http://schemas.openxmlformats.org/officeDocument/2006/relationships/image" Target="../media/image64.png"/><Relationship Id="rId118" Type="http://schemas.openxmlformats.org/officeDocument/2006/relationships/image" Target="../media/image118.png"/><Relationship Id="rId139" Type="http://schemas.openxmlformats.org/officeDocument/2006/relationships/image" Target="../media/image139.png"/><Relationship Id="rId85" Type="http://schemas.openxmlformats.org/officeDocument/2006/relationships/image" Target="../media/image85.png"/><Relationship Id="rId150" Type="http://schemas.openxmlformats.org/officeDocument/2006/relationships/image" Target="../media/image150.png"/><Relationship Id="rId171" Type="http://schemas.openxmlformats.org/officeDocument/2006/relationships/image" Target="../media/image171.png"/><Relationship Id="rId192" Type="http://schemas.openxmlformats.org/officeDocument/2006/relationships/image" Target="../media/image192.png"/><Relationship Id="rId206" Type="http://schemas.openxmlformats.org/officeDocument/2006/relationships/image" Target="../media/image206.png"/><Relationship Id="rId227" Type="http://schemas.openxmlformats.org/officeDocument/2006/relationships/image" Target="../media/image227.png"/><Relationship Id="rId248" Type="http://schemas.openxmlformats.org/officeDocument/2006/relationships/image" Target="../media/image248.png"/><Relationship Id="rId269" Type="http://schemas.openxmlformats.org/officeDocument/2006/relationships/image" Target="../media/image269.png"/><Relationship Id="rId12" Type="http://schemas.openxmlformats.org/officeDocument/2006/relationships/image" Target="../media/image12.png"/><Relationship Id="rId33" Type="http://schemas.openxmlformats.org/officeDocument/2006/relationships/image" Target="../media/image33.png"/><Relationship Id="rId108" Type="http://schemas.openxmlformats.org/officeDocument/2006/relationships/image" Target="../media/image108.png"/><Relationship Id="rId129" Type="http://schemas.openxmlformats.org/officeDocument/2006/relationships/image" Target="../media/image129.png"/><Relationship Id="rId280" Type="http://schemas.openxmlformats.org/officeDocument/2006/relationships/image" Target="../media/image280.png"/><Relationship Id="rId54" Type="http://schemas.openxmlformats.org/officeDocument/2006/relationships/image" Target="../media/image54.png"/><Relationship Id="rId75" Type="http://schemas.openxmlformats.org/officeDocument/2006/relationships/image" Target="../media/image75.png"/><Relationship Id="rId96" Type="http://schemas.openxmlformats.org/officeDocument/2006/relationships/image" Target="../media/image96.png"/><Relationship Id="rId140" Type="http://schemas.openxmlformats.org/officeDocument/2006/relationships/image" Target="../media/image140.png"/><Relationship Id="rId161" Type="http://schemas.openxmlformats.org/officeDocument/2006/relationships/image" Target="../media/image161.png"/><Relationship Id="rId182" Type="http://schemas.openxmlformats.org/officeDocument/2006/relationships/image" Target="../media/image182.png"/><Relationship Id="rId217" Type="http://schemas.openxmlformats.org/officeDocument/2006/relationships/image" Target="../media/image217.png"/><Relationship Id="rId6" Type="http://schemas.openxmlformats.org/officeDocument/2006/relationships/image" Target="../media/image6.png"/><Relationship Id="rId238" Type="http://schemas.openxmlformats.org/officeDocument/2006/relationships/image" Target="../media/image238.png"/><Relationship Id="rId259" Type="http://schemas.openxmlformats.org/officeDocument/2006/relationships/image" Target="../media/image259.png"/><Relationship Id="rId23" Type="http://schemas.openxmlformats.org/officeDocument/2006/relationships/image" Target="../media/image23.png"/><Relationship Id="rId119" Type="http://schemas.openxmlformats.org/officeDocument/2006/relationships/image" Target="../media/image119.png"/><Relationship Id="rId270" Type="http://schemas.openxmlformats.org/officeDocument/2006/relationships/image" Target="../media/image270.png"/><Relationship Id="rId44" Type="http://schemas.openxmlformats.org/officeDocument/2006/relationships/image" Target="../media/image44.png"/><Relationship Id="rId65" Type="http://schemas.openxmlformats.org/officeDocument/2006/relationships/image" Target="../media/image65.png"/><Relationship Id="rId86" Type="http://schemas.openxmlformats.org/officeDocument/2006/relationships/image" Target="../media/image86.png"/><Relationship Id="rId130" Type="http://schemas.openxmlformats.org/officeDocument/2006/relationships/image" Target="../media/image130.png"/><Relationship Id="rId151" Type="http://schemas.openxmlformats.org/officeDocument/2006/relationships/image" Target="../media/image151.png"/><Relationship Id="rId172" Type="http://schemas.openxmlformats.org/officeDocument/2006/relationships/image" Target="../media/image172.png"/><Relationship Id="rId193" Type="http://schemas.openxmlformats.org/officeDocument/2006/relationships/image" Target="../media/image193.png"/><Relationship Id="rId207" Type="http://schemas.openxmlformats.org/officeDocument/2006/relationships/image" Target="../media/image207.png"/><Relationship Id="rId228" Type="http://schemas.openxmlformats.org/officeDocument/2006/relationships/image" Target="../media/image228.png"/><Relationship Id="rId249" Type="http://schemas.openxmlformats.org/officeDocument/2006/relationships/image" Target="../media/image249.png"/><Relationship Id="rId13" Type="http://schemas.openxmlformats.org/officeDocument/2006/relationships/image" Target="../media/image13.png"/><Relationship Id="rId109" Type="http://schemas.openxmlformats.org/officeDocument/2006/relationships/image" Target="../media/image109.png"/><Relationship Id="rId260" Type="http://schemas.openxmlformats.org/officeDocument/2006/relationships/image" Target="../media/image260.png"/><Relationship Id="rId281" Type="http://schemas.openxmlformats.org/officeDocument/2006/relationships/image" Target="../media/image281.png"/><Relationship Id="rId34" Type="http://schemas.openxmlformats.org/officeDocument/2006/relationships/image" Target="../media/image34.png"/><Relationship Id="rId50" Type="http://schemas.openxmlformats.org/officeDocument/2006/relationships/image" Target="../media/image50.png"/><Relationship Id="rId55" Type="http://schemas.openxmlformats.org/officeDocument/2006/relationships/image" Target="../media/image55.png"/><Relationship Id="rId76" Type="http://schemas.openxmlformats.org/officeDocument/2006/relationships/image" Target="../media/image76.png"/><Relationship Id="rId97" Type="http://schemas.openxmlformats.org/officeDocument/2006/relationships/image" Target="../media/image97.png"/><Relationship Id="rId104" Type="http://schemas.openxmlformats.org/officeDocument/2006/relationships/image" Target="../media/image104.png"/><Relationship Id="rId120" Type="http://schemas.openxmlformats.org/officeDocument/2006/relationships/image" Target="../media/image120.png"/><Relationship Id="rId125" Type="http://schemas.openxmlformats.org/officeDocument/2006/relationships/image" Target="../media/image125.png"/><Relationship Id="rId141" Type="http://schemas.openxmlformats.org/officeDocument/2006/relationships/image" Target="../media/image141.png"/><Relationship Id="rId146" Type="http://schemas.openxmlformats.org/officeDocument/2006/relationships/image" Target="../media/image146.png"/><Relationship Id="rId167" Type="http://schemas.openxmlformats.org/officeDocument/2006/relationships/image" Target="../media/image167.png"/><Relationship Id="rId188" Type="http://schemas.openxmlformats.org/officeDocument/2006/relationships/image" Target="../media/image188.png"/><Relationship Id="rId7" Type="http://schemas.openxmlformats.org/officeDocument/2006/relationships/image" Target="../media/image7.png"/><Relationship Id="rId71" Type="http://schemas.openxmlformats.org/officeDocument/2006/relationships/image" Target="../media/image71.png"/><Relationship Id="rId92" Type="http://schemas.openxmlformats.org/officeDocument/2006/relationships/image" Target="../media/image92.png"/><Relationship Id="rId162" Type="http://schemas.openxmlformats.org/officeDocument/2006/relationships/image" Target="../media/image162.png"/><Relationship Id="rId183" Type="http://schemas.openxmlformats.org/officeDocument/2006/relationships/image" Target="../media/image183.png"/><Relationship Id="rId213" Type="http://schemas.openxmlformats.org/officeDocument/2006/relationships/image" Target="../media/image213.png"/><Relationship Id="rId218" Type="http://schemas.openxmlformats.org/officeDocument/2006/relationships/image" Target="../media/image218.png"/><Relationship Id="rId234" Type="http://schemas.openxmlformats.org/officeDocument/2006/relationships/image" Target="../media/image234.png"/><Relationship Id="rId239" Type="http://schemas.openxmlformats.org/officeDocument/2006/relationships/image" Target="../media/image239.png"/><Relationship Id="rId2" Type="http://schemas.openxmlformats.org/officeDocument/2006/relationships/image" Target="../media/image2.png"/><Relationship Id="rId29" Type="http://schemas.openxmlformats.org/officeDocument/2006/relationships/image" Target="../media/image29.png"/><Relationship Id="rId250" Type="http://schemas.openxmlformats.org/officeDocument/2006/relationships/image" Target="../media/image250.png"/><Relationship Id="rId255" Type="http://schemas.openxmlformats.org/officeDocument/2006/relationships/image" Target="../media/image255.png"/><Relationship Id="rId271" Type="http://schemas.openxmlformats.org/officeDocument/2006/relationships/image" Target="../media/image271.png"/><Relationship Id="rId276" Type="http://schemas.openxmlformats.org/officeDocument/2006/relationships/image" Target="../media/image276.png"/><Relationship Id="rId24" Type="http://schemas.openxmlformats.org/officeDocument/2006/relationships/image" Target="../media/image24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66" Type="http://schemas.openxmlformats.org/officeDocument/2006/relationships/image" Target="../media/image66.png"/><Relationship Id="rId87" Type="http://schemas.openxmlformats.org/officeDocument/2006/relationships/image" Target="../media/image87.png"/><Relationship Id="rId110" Type="http://schemas.openxmlformats.org/officeDocument/2006/relationships/image" Target="../media/image110.png"/><Relationship Id="rId115" Type="http://schemas.openxmlformats.org/officeDocument/2006/relationships/image" Target="../media/image115.png"/><Relationship Id="rId131" Type="http://schemas.openxmlformats.org/officeDocument/2006/relationships/image" Target="../media/image131.png"/><Relationship Id="rId136" Type="http://schemas.openxmlformats.org/officeDocument/2006/relationships/image" Target="../media/image136.png"/><Relationship Id="rId157" Type="http://schemas.openxmlformats.org/officeDocument/2006/relationships/image" Target="../media/image157.png"/><Relationship Id="rId178" Type="http://schemas.openxmlformats.org/officeDocument/2006/relationships/image" Target="../media/image178.png"/><Relationship Id="rId61" Type="http://schemas.openxmlformats.org/officeDocument/2006/relationships/image" Target="../media/image61.png"/><Relationship Id="rId82" Type="http://schemas.openxmlformats.org/officeDocument/2006/relationships/image" Target="../media/image82.png"/><Relationship Id="rId152" Type="http://schemas.openxmlformats.org/officeDocument/2006/relationships/image" Target="../media/image152.png"/><Relationship Id="rId173" Type="http://schemas.openxmlformats.org/officeDocument/2006/relationships/image" Target="../media/image173.png"/><Relationship Id="rId194" Type="http://schemas.openxmlformats.org/officeDocument/2006/relationships/image" Target="../media/image194.png"/><Relationship Id="rId199" Type="http://schemas.openxmlformats.org/officeDocument/2006/relationships/image" Target="../media/image199.png"/><Relationship Id="rId203" Type="http://schemas.openxmlformats.org/officeDocument/2006/relationships/image" Target="../media/image203.png"/><Relationship Id="rId208" Type="http://schemas.openxmlformats.org/officeDocument/2006/relationships/image" Target="../media/image208.png"/><Relationship Id="rId229" Type="http://schemas.openxmlformats.org/officeDocument/2006/relationships/image" Target="../media/image229.png"/><Relationship Id="rId19" Type="http://schemas.openxmlformats.org/officeDocument/2006/relationships/image" Target="../media/image19.png"/><Relationship Id="rId224" Type="http://schemas.openxmlformats.org/officeDocument/2006/relationships/image" Target="../media/image224.png"/><Relationship Id="rId240" Type="http://schemas.openxmlformats.org/officeDocument/2006/relationships/image" Target="../media/image240.png"/><Relationship Id="rId245" Type="http://schemas.openxmlformats.org/officeDocument/2006/relationships/image" Target="../media/image245.png"/><Relationship Id="rId261" Type="http://schemas.openxmlformats.org/officeDocument/2006/relationships/image" Target="../media/image261.png"/><Relationship Id="rId266" Type="http://schemas.openxmlformats.org/officeDocument/2006/relationships/image" Target="../media/image266.png"/><Relationship Id="rId287" Type="http://schemas.openxmlformats.org/officeDocument/2006/relationships/image" Target="../media/image287.png"/><Relationship Id="rId14" Type="http://schemas.openxmlformats.org/officeDocument/2006/relationships/image" Target="../media/image14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56" Type="http://schemas.openxmlformats.org/officeDocument/2006/relationships/image" Target="../media/image56.png"/><Relationship Id="rId77" Type="http://schemas.openxmlformats.org/officeDocument/2006/relationships/image" Target="../media/image77.png"/><Relationship Id="rId100" Type="http://schemas.openxmlformats.org/officeDocument/2006/relationships/image" Target="../media/image100.png"/><Relationship Id="rId105" Type="http://schemas.openxmlformats.org/officeDocument/2006/relationships/image" Target="../media/image105.png"/><Relationship Id="rId126" Type="http://schemas.openxmlformats.org/officeDocument/2006/relationships/image" Target="../media/image126.png"/><Relationship Id="rId147" Type="http://schemas.openxmlformats.org/officeDocument/2006/relationships/image" Target="../media/image147.png"/><Relationship Id="rId168" Type="http://schemas.openxmlformats.org/officeDocument/2006/relationships/image" Target="../media/image168.png"/><Relationship Id="rId282" Type="http://schemas.openxmlformats.org/officeDocument/2006/relationships/image" Target="../media/image282.png"/><Relationship Id="rId8" Type="http://schemas.openxmlformats.org/officeDocument/2006/relationships/image" Target="../media/image8.png"/><Relationship Id="rId51" Type="http://schemas.openxmlformats.org/officeDocument/2006/relationships/image" Target="../media/image51.png"/><Relationship Id="rId72" Type="http://schemas.openxmlformats.org/officeDocument/2006/relationships/image" Target="../media/image72.png"/><Relationship Id="rId93" Type="http://schemas.openxmlformats.org/officeDocument/2006/relationships/image" Target="../media/image93.png"/><Relationship Id="rId98" Type="http://schemas.openxmlformats.org/officeDocument/2006/relationships/image" Target="../media/image98.png"/><Relationship Id="rId121" Type="http://schemas.openxmlformats.org/officeDocument/2006/relationships/image" Target="../media/image121.png"/><Relationship Id="rId142" Type="http://schemas.openxmlformats.org/officeDocument/2006/relationships/image" Target="../media/image142.png"/><Relationship Id="rId163" Type="http://schemas.openxmlformats.org/officeDocument/2006/relationships/image" Target="../media/image163.png"/><Relationship Id="rId184" Type="http://schemas.openxmlformats.org/officeDocument/2006/relationships/image" Target="../media/image184.png"/><Relationship Id="rId189" Type="http://schemas.openxmlformats.org/officeDocument/2006/relationships/image" Target="../media/image189.png"/><Relationship Id="rId219" Type="http://schemas.openxmlformats.org/officeDocument/2006/relationships/image" Target="../media/image219.png"/><Relationship Id="rId3" Type="http://schemas.openxmlformats.org/officeDocument/2006/relationships/image" Target="../media/image3.png"/><Relationship Id="rId214" Type="http://schemas.openxmlformats.org/officeDocument/2006/relationships/image" Target="../media/image214.png"/><Relationship Id="rId230" Type="http://schemas.openxmlformats.org/officeDocument/2006/relationships/image" Target="../media/image230.png"/><Relationship Id="rId235" Type="http://schemas.openxmlformats.org/officeDocument/2006/relationships/image" Target="../media/image235.png"/><Relationship Id="rId251" Type="http://schemas.openxmlformats.org/officeDocument/2006/relationships/image" Target="../media/image251.png"/><Relationship Id="rId256" Type="http://schemas.openxmlformats.org/officeDocument/2006/relationships/image" Target="../media/image256.png"/><Relationship Id="rId277" Type="http://schemas.openxmlformats.org/officeDocument/2006/relationships/image" Target="../media/image277.png"/><Relationship Id="rId25" Type="http://schemas.openxmlformats.org/officeDocument/2006/relationships/image" Target="../media/image25.png"/><Relationship Id="rId46" Type="http://schemas.openxmlformats.org/officeDocument/2006/relationships/image" Target="../media/image46.png"/><Relationship Id="rId67" Type="http://schemas.openxmlformats.org/officeDocument/2006/relationships/image" Target="../media/image67.png"/><Relationship Id="rId116" Type="http://schemas.openxmlformats.org/officeDocument/2006/relationships/image" Target="../media/image116.png"/><Relationship Id="rId137" Type="http://schemas.openxmlformats.org/officeDocument/2006/relationships/image" Target="../media/image137.png"/><Relationship Id="rId158" Type="http://schemas.openxmlformats.org/officeDocument/2006/relationships/image" Target="../media/image158.png"/><Relationship Id="rId272" Type="http://schemas.openxmlformats.org/officeDocument/2006/relationships/image" Target="../media/image272.png"/><Relationship Id="rId20" Type="http://schemas.openxmlformats.org/officeDocument/2006/relationships/image" Target="../media/image20.png"/><Relationship Id="rId41" Type="http://schemas.openxmlformats.org/officeDocument/2006/relationships/image" Target="../media/image41.png"/><Relationship Id="rId62" Type="http://schemas.openxmlformats.org/officeDocument/2006/relationships/image" Target="../media/image62.png"/><Relationship Id="rId83" Type="http://schemas.openxmlformats.org/officeDocument/2006/relationships/image" Target="../media/image83.png"/><Relationship Id="rId88" Type="http://schemas.openxmlformats.org/officeDocument/2006/relationships/image" Target="../media/image88.png"/><Relationship Id="rId111" Type="http://schemas.openxmlformats.org/officeDocument/2006/relationships/image" Target="../media/image111.png"/><Relationship Id="rId132" Type="http://schemas.openxmlformats.org/officeDocument/2006/relationships/image" Target="../media/image132.png"/><Relationship Id="rId153" Type="http://schemas.openxmlformats.org/officeDocument/2006/relationships/image" Target="../media/image153.png"/><Relationship Id="rId174" Type="http://schemas.openxmlformats.org/officeDocument/2006/relationships/image" Target="../media/image174.png"/><Relationship Id="rId179" Type="http://schemas.openxmlformats.org/officeDocument/2006/relationships/image" Target="../media/image179.png"/><Relationship Id="rId195" Type="http://schemas.openxmlformats.org/officeDocument/2006/relationships/image" Target="../media/image195.png"/><Relationship Id="rId209" Type="http://schemas.openxmlformats.org/officeDocument/2006/relationships/image" Target="../media/image209.png"/><Relationship Id="rId190" Type="http://schemas.openxmlformats.org/officeDocument/2006/relationships/image" Target="../media/image190.png"/><Relationship Id="rId204" Type="http://schemas.openxmlformats.org/officeDocument/2006/relationships/image" Target="../media/image204.png"/><Relationship Id="rId220" Type="http://schemas.openxmlformats.org/officeDocument/2006/relationships/image" Target="../media/image220.png"/><Relationship Id="rId225" Type="http://schemas.openxmlformats.org/officeDocument/2006/relationships/image" Target="../media/image225.png"/><Relationship Id="rId241" Type="http://schemas.openxmlformats.org/officeDocument/2006/relationships/image" Target="../media/image241.png"/><Relationship Id="rId246" Type="http://schemas.openxmlformats.org/officeDocument/2006/relationships/image" Target="../media/image246.png"/><Relationship Id="rId267" Type="http://schemas.openxmlformats.org/officeDocument/2006/relationships/image" Target="../media/image267.png"/><Relationship Id="rId288" Type="http://schemas.openxmlformats.org/officeDocument/2006/relationships/image" Target="../media/image288.png"/><Relationship Id="rId15" Type="http://schemas.openxmlformats.org/officeDocument/2006/relationships/image" Target="../media/image15.png"/><Relationship Id="rId36" Type="http://schemas.openxmlformats.org/officeDocument/2006/relationships/image" Target="../media/image36.png"/><Relationship Id="rId57" Type="http://schemas.openxmlformats.org/officeDocument/2006/relationships/image" Target="../media/image57.png"/><Relationship Id="rId106" Type="http://schemas.openxmlformats.org/officeDocument/2006/relationships/image" Target="../media/image106.png"/><Relationship Id="rId127" Type="http://schemas.openxmlformats.org/officeDocument/2006/relationships/image" Target="../media/image127.png"/><Relationship Id="rId262" Type="http://schemas.openxmlformats.org/officeDocument/2006/relationships/image" Target="../media/image262.png"/><Relationship Id="rId283" Type="http://schemas.openxmlformats.org/officeDocument/2006/relationships/image" Target="../media/image283.png"/><Relationship Id="rId10" Type="http://schemas.openxmlformats.org/officeDocument/2006/relationships/image" Target="../media/image10.png"/><Relationship Id="rId31" Type="http://schemas.openxmlformats.org/officeDocument/2006/relationships/image" Target="../media/image31.png"/><Relationship Id="rId52" Type="http://schemas.openxmlformats.org/officeDocument/2006/relationships/image" Target="../media/image52.png"/><Relationship Id="rId73" Type="http://schemas.openxmlformats.org/officeDocument/2006/relationships/image" Target="../media/image73.png"/><Relationship Id="rId78" Type="http://schemas.openxmlformats.org/officeDocument/2006/relationships/image" Target="../media/image78.png"/><Relationship Id="rId94" Type="http://schemas.openxmlformats.org/officeDocument/2006/relationships/image" Target="../media/image94.png"/><Relationship Id="rId99" Type="http://schemas.openxmlformats.org/officeDocument/2006/relationships/image" Target="../media/image99.png"/><Relationship Id="rId101" Type="http://schemas.openxmlformats.org/officeDocument/2006/relationships/image" Target="../media/image101.png"/><Relationship Id="rId122" Type="http://schemas.openxmlformats.org/officeDocument/2006/relationships/image" Target="../media/image122.png"/><Relationship Id="rId143" Type="http://schemas.openxmlformats.org/officeDocument/2006/relationships/image" Target="../media/image143.png"/><Relationship Id="rId148" Type="http://schemas.openxmlformats.org/officeDocument/2006/relationships/image" Target="../media/image148.png"/><Relationship Id="rId164" Type="http://schemas.openxmlformats.org/officeDocument/2006/relationships/image" Target="../media/image164.png"/><Relationship Id="rId169" Type="http://schemas.openxmlformats.org/officeDocument/2006/relationships/image" Target="../media/image169.png"/><Relationship Id="rId185" Type="http://schemas.openxmlformats.org/officeDocument/2006/relationships/image" Target="../media/image185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80" Type="http://schemas.openxmlformats.org/officeDocument/2006/relationships/image" Target="../media/image180.png"/><Relationship Id="rId210" Type="http://schemas.openxmlformats.org/officeDocument/2006/relationships/image" Target="../media/image210.png"/><Relationship Id="rId215" Type="http://schemas.openxmlformats.org/officeDocument/2006/relationships/image" Target="../media/image215.png"/><Relationship Id="rId236" Type="http://schemas.openxmlformats.org/officeDocument/2006/relationships/image" Target="../media/image236.png"/><Relationship Id="rId257" Type="http://schemas.openxmlformats.org/officeDocument/2006/relationships/image" Target="../media/image257.png"/><Relationship Id="rId278" Type="http://schemas.openxmlformats.org/officeDocument/2006/relationships/image" Target="../media/image278.png"/><Relationship Id="rId26" Type="http://schemas.openxmlformats.org/officeDocument/2006/relationships/image" Target="../media/image26.png"/><Relationship Id="rId231" Type="http://schemas.openxmlformats.org/officeDocument/2006/relationships/image" Target="../media/image231.png"/><Relationship Id="rId252" Type="http://schemas.openxmlformats.org/officeDocument/2006/relationships/image" Target="../media/image252.png"/><Relationship Id="rId273" Type="http://schemas.openxmlformats.org/officeDocument/2006/relationships/image" Target="../media/image273.png"/><Relationship Id="rId47" Type="http://schemas.openxmlformats.org/officeDocument/2006/relationships/image" Target="../media/image47.png"/><Relationship Id="rId68" Type="http://schemas.openxmlformats.org/officeDocument/2006/relationships/image" Target="../media/image68.png"/><Relationship Id="rId89" Type="http://schemas.openxmlformats.org/officeDocument/2006/relationships/image" Target="../media/image89.png"/><Relationship Id="rId112" Type="http://schemas.openxmlformats.org/officeDocument/2006/relationships/image" Target="../media/image112.png"/><Relationship Id="rId133" Type="http://schemas.openxmlformats.org/officeDocument/2006/relationships/image" Target="../media/image133.png"/><Relationship Id="rId154" Type="http://schemas.openxmlformats.org/officeDocument/2006/relationships/image" Target="../media/image154.png"/><Relationship Id="rId175" Type="http://schemas.openxmlformats.org/officeDocument/2006/relationships/image" Target="../media/image175.png"/><Relationship Id="rId196" Type="http://schemas.openxmlformats.org/officeDocument/2006/relationships/image" Target="../media/image196.png"/><Relationship Id="rId200" Type="http://schemas.openxmlformats.org/officeDocument/2006/relationships/image" Target="../media/image200.png"/><Relationship Id="rId16" Type="http://schemas.openxmlformats.org/officeDocument/2006/relationships/image" Target="../media/image16.png"/><Relationship Id="rId221" Type="http://schemas.openxmlformats.org/officeDocument/2006/relationships/image" Target="../media/image221.png"/><Relationship Id="rId242" Type="http://schemas.openxmlformats.org/officeDocument/2006/relationships/image" Target="../media/image242.png"/><Relationship Id="rId263" Type="http://schemas.openxmlformats.org/officeDocument/2006/relationships/image" Target="../media/image263.png"/><Relationship Id="rId284" Type="http://schemas.openxmlformats.org/officeDocument/2006/relationships/image" Target="../media/image284.png"/><Relationship Id="rId37" Type="http://schemas.openxmlformats.org/officeDocument/2006/relationships/image" Target="../media/image37.png"/><Relationship Id="rId58" Type="http://schemas.openxmlformats.org/officeDocument/2006/relationships/image" Target="../media/image58.png"/><Relationship Id="rId79" Type="http://schemas.openxmlformats.org/officeDocument/2006/relationships/image" Target="../media/image79.png"/><Relationship Id="rId102" Type="http://schemas.openxmlformats.org/officeDocument/2006/relationships/image" Target="../media/image102.png"/><Relationship Id="rId123" Type="http://schemas.openxmlformats.org/officeDocument/2006/relationships/image" Target="../media/image123.png"/><Relationship Id="rId144" Type="http://schemas.openxmlformats.org/officeDocument/2006/relationships/image" Target="../media/image144.png"/><Relationship Id="rId90" Type="http://schemas.openxmlformats.org/officeDocument/2006/relationships/image" Target="../media/image90.png"/><Relationship Id="rId165" Type="http://schemas.openxmlformats.org/officeDocument/2006/relationships/image" Target="../media/image165.png"/><Relationship Id="rId186" Type="http://schemas.openxmlformats.org/officeDocument/2006/relationships/image" Target="../media/image186.png"/><Relationship Id="rId211" Type="http://schemas.openxmlformats.org/officeDocument/2006/relationships/image" Target="../media/image211.png"/><Relationship Id="rId232" Type="http://schemas.openxmlformats.org/officeDocument/2006/relationships/image" Target="../media/image232.png"/><Relationship Id="rId253" Type="http://schemas.openxmlformats.org/officeDocument/2006/relationships/image" Target="../media/image253.png"/><Relationship Id="rId274" Type="http://schemas.openxmlformats.org/officeDocument/2006/relationships/image" Target="../media/image274.png"/><Relationship Id="rId27" Type="http://schemas.openxmlformats.org/officeDocument/2006/relationships/image" Target="../media/image27.png"/><Relationship Id="rId48" Type="http://schemas.openxmlformats.org/officeDocument/2006/relationships/image" Target="../media/image48.png"/><Relationship Id="rId69" Type="http://schemas.openxmlformats.org/officeDocument/2006/relationships/image" Target="../media/image69.png"/><Relationship Id="rId113" Type="http://schemas.openxmlformats.org/officeDocument/2006/relationships/image" Target="../media/image113.png"/><Relationship Id="rId134" Type="http://schemas.openxmlformats.org/officeDocument/2006/relationships/image" Target="../media/image134.png"/><Relationship Id="rId80" Type="http://schemas.openxmlformats.org/officeDocument/2006/relationships/image" Target="../media/image80.png"/><Relationship Id="rId155" Type="http://schemas.openxmlformats.org/officeDocument/2006/relationships/image" Target="../media/image155.png"/><Relationship Id="rId176" Type="http://schemas.openxmlformats.org/officeDocument/2006/relationships/image" Target="../media/image176.png"/><Relationship Id="rId197" Type="http://schemas.openxmlformats.org/officeDocument/2006/relationships/image" Target="../media/image197.png"/><Relationship Id="rId201" Type="http://schemas.openxmlformats.org/officeDocument/2006/relationships/image" Target="../media/image201.png"/><Relationship Id="rId222" Type="http://schemas.openxmlformats.org/officeDocument/2006/relationships/image" Target="../media/image222.png"/><Relationship Id="rId243" Type="http://schemas.openxmlformats.org/officeDocument/2006/relationships/image" Target="../media/image243.png"/><Relationship Id="rId264" Type="http://schemas.openxmlformats.org/officeDocument/2006/relationships/image" Target="../media/image264.png"/><Relationship Id="rId285" Type="http://schemas.openxmlformats.org/officeDocument/2006/relationships/image" Target="../media/image285.png"/><Relationship Id="rId17" Type="http://schemas.openxmlformats.org/officeDocument/2006/relationships/image" Target="../media/image17.png"/><Relationship Id="rId38" Type="http://schemas.openxmlformats.org/officeDocument/2006/relationships/image" Target="../media/image38.png"/><Relationship Id="rId59" Type="http://schemas.openxmlformats.org/officeDocument/2006/relationships/image" Target="../media/image59.png"/><Relationship Id="rId103" Type="http://schemas.openxmlformats.org/officeDocument/2006/relationships/image" Target="../media/image103.png"/><Relationship Id="rId124" Type="http://schemas.openxmlformats.org/officeDocument/2006/relationships/image" Target="../media/image124.png"/><Relationship Id="rId70" Type="http://schemas.openxmlformats.org/officeDocument/2006/relationships/image" Target="../media/image70.png"/><Relationship Id="rId91" Type="http://schemas.openxmlformats.org/officeDocument/2006/relationships/image" Target="../media/image91.png"/><Relationship Id="rId145" Type="http://schemas.openxmlformats.org/officeDocument/2006/relationships/image" Target="../media/image145.png"/><Relationship Id="rId166" Type="http://schemas.openxmlformats.org/officeDocument/2006/relationships/image" Target="../media/image166.png"/><Relationship Id="rId187" Type="http://schemas.openxmlformats.org/officeDocument/2006/relationships/image" Target="../media/image187.png"/><Relationship Id="rId1" Type="http://schemas.openxmlformats.org/officeDocument/2006/relationships/image" Target="../media/image1.png"/><Relationship Id="rId212" Type="http://schemas.openxmlformats.org/officeDocument/2006/relationships/image" Target="../media/image212.png"/><Relationship Id="rId233" Type="http://schemas.openxmlformats.org/officeDocument/2006/relationships/image" Target="../media/image233.png"/><Relationship Id="rId254" Type="http://schemas.openxmlformats.org/officeDocument/2006/relationships/image" Target="../media/image254.png"/><Relationship Id="rId28" Type="http://schemas.openxmlformats.org/officeDocument/2006/relationships/image" Target="../media/image28.png"/><Relationship Id="rId49" Type="http://schemas.openxmlformats.org/officeDocument/2006/relationships/image" Target="../media/image49.png"/><Relationship Id="rId114" Type="http://schemas.openxmlformats.org/officeDocument/2006/relationships/image" Target="../media/image114.png"/><Relationship Id="rId275" Type="http://schemas.openxmlformats.org/officeDocument/2006/relationships/image" Target="../media/image275.png"/><Relationship Id="rId60" Type="http://schemas.openxmlformats.org/officeDocument/2006/relationships/image" Target="../media/image60.png"/><Relationship Id="rId81" Type="http://schemas.openxmlformats.org/officeDocument/2006/relationships/image" Target="../media/image81.png"/><Relationship Id="rId135" Type="http://schemas.openxmlformats.org/officeDocument/2006/relationships/image" Target="../media/image135.png"/><Relationship Id="rId156" Type="http://schemas.openxmlformats.org/officeDocument/2006/relationships/image" Target="../media/image156.png"/><Relationship Id="rId177" Type="http://schemas.openxmlformats.org/officeDocument/2006/relationships/image" Target="../media/image177.png"/><Relationship Id="rId198" Type="http://schemas.openxmlformats.org/officeDocument/2006/relationships/image" Target="../media/image198.png"/><Relationship Id="rId202" Type="http://schemas.openxmlformats.org/officeDocument/2006/relationships/image" Target="../media/image202.png"/><Relationship Id="rId223" Type="http://schemas.openxmlformats.org/officeDocument/2006/relationships/image" Target="../media/image223.png"/><Relationship Id="rId244" Type="http://schemas.openxmlformats.org/officeDocument/2006/relationships/image" Target="../media/image244.png"/><Relationship Id="rId18" Type="http://schemas.openxmlformats.org/officeDocument/2006/relationships/image" Target="../media/image18.png"/><Relationship Id="rId39" Type="http://schemas.openxmlformats.org/officeDocument/2006/relationships/image" Target="../media/image39.png"/><Relationship Id="rId265" Type="http://schemas.openxmlformats.org/officeDocument/2006/relationships/image" Target="../media/image265.png"/><Relationship Id="rId286" Type="http://schemas.openxmlformats.org/officeDocument/2006/relationships/image" Target="../media/image28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180975</xdr:rowOff>
    </xdr:from>
    <xdr:to>
      <xdr:col>0</xdr:col>
      <xdr:colOff>1323975</xdr:colOff>
      <xdr:row>1</xdr:row>
      <xdr:rowOff>1352550</xdr:rowOff>
    </xdr:to>
    <xdr:pic>
      <xdr:nvPicPr>
        <xdr:cNvPr id="307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0975"/>
          <a:ext cx="1323975" cy="1352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0</xdr:col>
      <xdr:colOff>1323975</xdr:colOff>
      <xdr:row>5</xdr:row>
      <xdr:rowOff>0</xdr:rowOff>
    </xdr:to>
    <xdr:pic>
      <xdr:nvPicPr>
        <xdr:cNvPr id="3074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1895475"/>
          <a:ext cx="1323975" cy="1352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5</xdr:row>
      <xdr:rowOff>180975</xdr:rowOff>
    </xdr:from>
    <xdr:to>
      <xdr:col>0</xdr:col>
      <xdr:colOff>1323975</xdr:colOff>
      <xdr:row>7</xdr:row>
      <xdr:rowOff>0</xdr:rowOff>
    </xdr:to>
    <xdr:pic>
      <xdr:nvPicPr>
        <xdr:cNvPr id="3075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0" y="3429000"/>
          <a:ext cx="1323975" cy="1352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7</xdr:row>
      <xdr:rowOff>0</xdr:rowOff>
    </xdr:from>
    <xdr:to>
      <xdr:col>0</xdr:col>
      <xdr:colOff>1323975</xdr:colOff>
      <xdr:row>8</xdr:row>
      <xdr:rowOff>0</xdr:rowOff>
    </xdr:to>
    <xdr:pic>
      <xdr:nvPicPr>
        <xdr:cNvPr id="3076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0" y="4781550"/>
          <a:ext cx="1323975" cy="1352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11</xdr:row>
      <xdr:rowOff>0</xdr:rowOff>
    </xdr:from>
    <xdr:to>
      <xdr:col>0</xdr:col>
      <xdr:colOff>1323975</xdr:colOff>
      <xdr:row>12</xdr:row>
      <xdr:rowOff>0</xdr:rowOff>
    </xdr:to>
    <xdr:pic>
      <xdr:nvPicPr>
        <xdr:cNvPr id="3077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0" y="6677025"/>
          <a:ext cx="1323975" cy="1352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12</xdr:row>
      <xdr:rowOff>0</xdr:rowOff>
    </xdr:from>
    <xdr:to>
      <xdr:col>0</xdr:col>
      <xdr:colOff>1323975</xdr:colOff>
      <xdr:row>13</xdr:row>
      <xdr:rowOff>9525</xdr:rowOff>
    </xdr:to>
    <xdr:pic>
      <xdr:nvPicPr>
        <xdr:cNvPr id="3078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0" y="8029575"/>
          <a:ext cx="1323975" cy="1362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13</xdr:row>
      <xdr:rowOff>9525</xdr:rowOff>
    </xdr:from>
    <xdr:to>
      <xdr:col>0</xdr:col>
      <xdr:colOff>1323975</xdr:colOff>
      <xdr:row>14</xdr:row>
      <xdr:rowOff>9525</xdr:rowOff>
    </xdr:to>
    <xdr:pic>
      <xdr:nvPicPr>
        <xdr:cNvPr id="3079" name="Picture 14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0" y="9391650"/>
          <a:ext cx="1323975" cy="1352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15</xdr:row>
      <xdr:rowOff>0</xdr:rowOff>
    </xdr:from>
    <xdr:to>
      <xdr:col>0</xdr:col>
      <xdr:colOff>1323975</xdr:colOff>
      <xdr:row>16</xdr:row>
      <xdr:rowOff>9525</xdr:rowOff>
    </xdr:to>
    <xdr:pic>
      <xdr:nvPicPr>
        <xdr:cNvPr id="3080" name="Picture 16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0" y="10915650"/>
          <a:ext cx="1323975" cy="1362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17</xdr:row>
      <xdr:rowOff>180975</xdr:rowOff>
    </xdr:from>
    <xdr:to>
      <xdr:col>0</xdr:col>
      <xdr:colOff>1323975</xdr:colOff>
      <xdr:row>18</xdr:row>
      <xdr:rowOff>1352550</xdr:rowOff>
    </xdr:to>
    <xdr:pic>
      <xdr:nvPicPr>
        <xdr:cNvPr id="3081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0" y="12630150"/>
          <a:ext cx="1323975" cy="1352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21</xdr:row>
      <xdr:rowOff>180975</xdr:rowOff>
    </xdr:from>
    <xdr:to>
      <xdr:col>0</xdr:col>
      <xdr:colOff>1323975</xdr:colOff>
      <xdr:row>22</xdr:row>
      <xdr:rowOff>1352550</xdr:rowOff>
    </xdr:to>
    <xdr:pic>
      <xdr:nvPicPr>
        <xdr:cNvPr id="3082" name="Picture 20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0" y="14525625"/>
          <a:ext cx="1323975" cy="1352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25</xdr:row>
      <xdr:rowOff>0</xdr:rowOff>
    </xdr:from>
    <xdr:to>
      <xdr:col>0</xdr:col>
      <xdr:colOff>1323975</xdr:colOff>
      <xdr:row>26</xdr:row>
      <xdr:rowOff>0</xdr:rowOff>
    </xdr:to>
    <xdr:pic>
      <xdr:nvPicPr>
        <xdr:cNvPr id="3083" name="Picture 22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0" y="16240125"/>
          <a:ext cx="1323975" cy="1352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28</xdr:row>
      <xdr:rowOff>9525</xdr:rowOff>
    </xdr:from>
    <xdr:to>
      <xdr:col>0</xdr:col>
      <xdr:colOff>1323975</xdr:colOff>
      <xdr:row>29</xdr:row>
      <xdr:rowOff>9525</xdr:rowOff>
    </xdr:to>
    <xdr:pic>
      <xdr:nvPicPr>
        <xdr:cNvPr id="3084" name="Picture 24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0" y="17964150"/>
          <a:ext cx="1323975" cy="1352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32</xdr:row>
      <xdr:rowOff>9525</xdr:rowOff>
    </xdr:from>
    <xdr:to>
      <xdr:col>0</xdr:col>
      <xdr:colOff>1323975</xdr:colOff>
      <xdr:row>33</xdr:row>
      <xdr:rowOff>9525</xdr:rowOff>
    </xdr:to>
    <xdr:pic>
      <xdr:nvPicPr>
        <xdr:cNvPr id="3085" name="Picture 26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0" y="19859625"/>
          <a:ext cx="1323975" cy="1352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34</xdr:row>
      <xdr:rowOff>0</xdr:rowOff>
    </xdr:from>
    <xdr:to>
      <xdr:col>0</xdr:col>
      <xdr:colOff>1323975</xdr:colOff>
      <xdr:row>35</xdr:row>
      <xdr:rowOff>9525</xdr:rowOff>
    </xdr:to>
    <xdr:pic>
      <xdr:nvPicPr>
        <xdr:cNvPr id="3086" name="Picture 28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0" y="21383625"/>
          <a:ext cx="1323975" cy="1362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36</xdr:row>
      <xdr:rowOff>0</xdr:rowOff>
    </xdr:from>
    <xdr:to>
      <xdr:col>0</xdr:col>
      <xdr:colOff>1323975</xdr:colOff>
      <xdr:row>37</xdr:row>
      <xdr:rowOff>0</xdr:rowOff>
    </xdr:to>
    <xdr:pic>
      <xdr:nvPicPr>
        <xdr:cNvPr id="3087" name="Picture 30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0" y="22917150"/>
          <a:ext cx="1323975" cy="1352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37</xdr:row>
      <xdr:rowOff>0</xdr:rowOff>
    </xdr:from>
    <xdr:to>
      <xdr:col>0</xdr:col>
      <xdr:colOff>1323975</xdr:colOff>
      <xdr:row>38</xdr:row>
      <xdr:rowOff>9525</xdr:rowOff>
    </xdr:to>
    <xdr:pic>
      <xdr:nvPicPr>
        <xdr:cNvPr id="3088" name="Picture 32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0" y="24269700"/>
          <a:ext cx="1323975" cy="1362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39</xdr:row>
      <xdr:rowOff>0</xdr:rowOff>
    </xdr:from>
    <xdr:to>
      <xdr:col>0</xdr:col>
      <xdr:colOff>1323975</xdr:colOff>
      <xdr:row>40</xdr:row>
      <xdr:rowOff>0</xdr:rowOff>
    </xdr:to>
    <xdr:pic>
      <xdr:nvPicPr>
        <xdr:cNvPr id="3089" name="Picture 34"/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0" y="25803225"/>
          <a:ext cx="1323975" cy="1352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40</xdr:row>
      <xdr:rowOff>0</xdr:rowOff>
    </xdr:from>
    <xdr:to>
      <xdr:col>0</xdr:col>
      <xdr:colOff>1323975</xdr:colOff>
      <xdr:row>41</xdr:row>
      <xdr:rowOff>9525</xdr:rowOff>
    </xdr:to>
    <xdr:pic>
      <xdr:nvPicPr>
        <xdr:cNvPr id="3090" name="Picture 36"/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0" y="27155775"/>
          <a:ext cx="1323975" cy="1362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42</xdr:row>
      <xdr:rowOff>0</xdr:rowOff>
    </xdr:from>
    <xdr:to>
      <xdr:col>0</xdr:col>
      <xdr:colOff>1323975</xdr:colOff>
      <xdr:row>43</xdr:row>
      <xdr:rowOff>0</xdr:rowOff>
    </xdr:to>
    <xdr:pic>
      <xdr:nvPicPr>
        <xdr:cNvPr id="3091" name="Picture 38"/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0" y="28689300"/>
          <a:ext cx="1323975" cy="1352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43</xdr:row>
      <xdr:rowOff>0</xdr:rowOff>
    </xdr:from>
    <xdr:to>
      <xdr:col>0</xdr:col>
      <xdr:colOff>1323975</xdr:colOff>
      <xdr:row>44</xdr:row>
      <xdr:rowOff>9525</xdr:rowOff>
    </xdr:to>
    <xdr:pic>
      <xdr:nvPicPr>
        <xdr:cNvPr id="3092" name="Picture 40"/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0" y="30041850"/>
          <a:ext cx="1323975" cy="1362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45</xdr:row>
      <xdr:rowOff>0</xdr:rowOff>
    </xdr:from>
    <xdr:to>
      <xdr:col>0</xdr:col>
      <xdr:colOff>1323975</xdr:colOff>
      <xdr:row>46</xdr:row>
      <xdr:rowOff>0</xdr:rowOff>
    </xdr:to>
    <xdr:pic>
      <xdr:nvPicPr>
        <xdr:cNvPr id="3093" name="Picture 42"/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0" y="31575375"/>
          <a:ext cx="1323975" cy="1352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46</xdr:row>
      <xdr:rowOff>0</xdr:rowOff>
    </xdr:from>
    <xdr:to>
      <xdr:col>0</xdr:col>
      <xdr:colOff>1323975</xdr:colOff>
      <xdr:row>47</xdr:row>
      <xdr:rowOff>9525</xdr:rowOff>
    </xdr:to>
    <xdr:pic>
      <xdr:nvPicPr>
        <xdr:cNvPr id="3094" name="Picture 44"/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0" y="32927925"/>
          <a:ext cx="1323975" cy="1362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47</xdr:row>
      <xdr:rowOff>9525</xdr:rowOff>
    </xdr:from>
    <xdr:to>
      <xdr:col>0</xdr:col>
      <xdr:colOff>1323975</xdr:colOff>
      <xdr:row>48</xdr:row>
      <xdr:rowOff>9525</xdr:rowOff>
    </xdr:to>
    <xdr:pic>
      <xdr:nvPicPr>
        <xdr:cNvPr id="3095" name="Picture 46"/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0" y="34290000"/>
          <a:ext cx="1323975" cy="1352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49</xdr:row>
      <xdr:rowOff>180975</xdr:rowOff>
    </xdr:from>
    <xdr:to>
      <xdr:col>0</xdr:col>
      <xdr:colOff>1323975</xdr:colOff>
      <xdr:row>51</xdr:row>
      <xdr:rowOff>0</xdr:rowOff>
    </xdr:to>
    <xdr:pic>
      <xdr:nvPicPr>
        <xdr:cNvPr id="3096" name="Picture 48"/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0" y="35994975"/>
          <a:ext cx="1323975" cy="1352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56</xdr:row>
      <xdr:rowOff>180975</xdr:rowOff>
    </xdr:from>
    <xdr:to>
      <xdr:col>0</xdr:col>
      <xdr:colOff>1323975</xdr:colOff>
      <xdr:row>57</xdr:row>
      <xdr:rowOff>1352550</xdr:rowOff>
    </xdr:to>
    <xdr:pic>
      <xdr:nvPicPr>
        <xdr:cNvPr id="3097" name="Picture 50"/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0" y="38433375"/>
          <a:ext cx="1323975" cy="1352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59</xdr:row>
      <xdr:rowOff>9525</xdr:rowOff>
    </xdr:from>
    <xdr:to>
      <xdr:col>0</xdr:col>
      <xdr:colOff>1323975</xdr:colOff>
      <xdr:row>60</xdr:row>
      <xdr:rowOff>9525</xdr:rowOff>
    </xdr:to>
    <xdr:pic>
      <xdr:nvPicPr>
        <xdr:cNvPr id="3098" name="Picture 52"/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0" y="39976425"/>
          <a:ext cx="1323975" cy="1352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61</xdr:row>
      <xdr:rowOff>180975</xdr:rowOff>
    </xdr:from>
    <xdr:to>
      <xdr:col>0</xdr:col>
      <xdr:colOff>1323975</xdr:colOff>
      <xdr:row>63</xdr:row>
      <xdr:rowOff>0</xdr:rowOff>
    </xdr:to>
    <xdr:pic>
      <xdr:nvPicPr>
        <xdr:cNvPr id="3099" name="Picture 54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0" y="41681400"/>
          <a:ext cx="1323975" cy="1352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65</xdr:row>
      <xdr:rowOff>180975</xdr:rowOff>
    </xdr:from>
    <xdr:to>
      <xdr:col>0</xdr:col>
      <xdr:colOff>1323975</xdr:colOff>
      <xdr:row>67</xdr:row>
      <xdr:rowOff>0</xdr:rowOff>
    </xdr:to>
    <xdr:pic>
      <xdr:nvPicPr>
        <xdr:cNvPr id="3100" name="Picture 56"/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0" y="43576875"/>
          <a:ext cx="1323975" cy="1352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67</xdr:row>
      <xdr:rowOff>0</xdr:rowOff>
    </xdr:from>
    <xdr:to>
      <xdr:col>0</xdr:col>
      <xdr:colOff>1323975</xdr:colOff>
      <xdr:row>68</xdr:row>
      <xdr:rowOff>0</xdr:rowOff>
    </xdr:to>
    <xdr:pic>
      <xdr:nvPicPr>
        <xdr:cNvPr id="3101" name="Picture 58"/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0" y="44929425"/>
          <a:ext cx="1323975" cy="1352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70</xdr:row>
      <xdr:rowOff>9525</xdr:rowOff>
    </xdr:from>
    <xdr:to>
      <xdr:col>0</xdr:col>
      <xdr:colOff>1323975</xdr:colOff>
      <xdr:row>71</xdr:row>
      <xdr:rowOff>9525</xdr:rowOff>
    </xdr:to>
    <xdr:pic>
      <xdr:nvPicPr>
        <xdr:cNvPr id="3102" name="Picture 6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0" y="46653450"/>
          <a:ext cx="1323975" cy="1352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70</xdr:row>
      <xdr:rowOff>1352550</xdr:rowOff>
    </xdr:from>
    <xdr:to>
      <xdr:col>0</xdr:col>
      <xdr:colOff>1323975</xdr:colOff>
      <xdr:row>71</xdr:row>
      <xdr:rowOff>1352550</xdr:rowOff>
    </xdr:to>
    <xdr:pic>
      <xdr:nvPicPr>
        <xdr:cNvPr id="3103" name="Picture 62"/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0" y="47996475"/>
          <a:ext cx="1323975" cy="1352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74</xdr:row>
      <xdr:rowOff>0</xdr:rowOff>
    </xdr:from>
    <xdr:to>
      <xdr:col>0</xdr:col>
      <xdr:colOff>1323975</xdr:colOff>
      <xdr:row>75</xdr:row>
      <xdr:rowOff>0</xdr:rowOff>
    </xdr:to>
    <xdr:pic>
      <xdr:nvPicPr>
        <xdr:cNvPr id="3104" name="Picture 64"/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0" y="49710975"/>
          <a:ext cx="1323975" cy="1352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75</xdr:row>
      <xdr:rowOff>180975</xdr:rowOff>
    </xdr:from>
    <xdr:to>
      <xdr:col>0</xdr:col>
      <xdr:colOff>1323975</xdr:colOff>
      <xdr:row>77</xdr:row>
      <xdr:rowOff>0</xdr:rowOff>
    </xdr:to>
    <xdr:pic>
      <xdr:nvPicPr>
        <xdr:cNvPr id="3105" name="Picture 66"/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0" y="51244500"/>
          <a:ext cx="1323975" cy="1352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77</xdr:row>
      <xdr:rowOff>0</xdr:rowOff>
    </xdr:from>
    <xdr:to>
      <xdr:col>0</xdr:col>
      <xdr:colOff>1323975</xdr:colOff>
      <xdr:row>78</xdr:row>
      <xdr:rowOff>0</xdr:rowOff>
    </xdr:to>
    <xdr:pic>
      <xdr:nvPicPr>
        <xdr:cNvPr id="3106" name="Picture 68"/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0" y="52597050"/>
          <a:ext cx="1323975" cy="1352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78</xdr:row>
      <xdr:rowOff>0</xdr:rowOff>
    </xdr:from>
    <xdr:to>
      <xdr:col>0</xdr:col>
      <xdr:colOff>1323975</xdr:colOff>
      <xdr:row>79</xdr:row>
      <xdr:rowOff>9525</xdr:rowOff>
    </xdr:to>
    <xdr:pic>
      <xdr:nvPicPr>
        <xdr:cNvPr id="3107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0" y="53949600"/>
          <a:ext cx="1323975" cy="1362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79</xdr:row>
      <xdr:rowOff>9525</xdr:rowOff>
    </xdr:from>
    <xdr:to>
      <xdr:col>0</xdr:col>
      <xdr:colOff>1323975</xdr:colOff>
      <xdr:row>80</xdr:row>
      <xdr:rowOff>9525</xdr:rowOff>
    </xdr:to>
    <xdr:pic>
      <xdr:nvPicPr>
        <xdr:cNvPr id="3108" name="Picture 72"/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0" y="55311675"/>
          <a:ext cx="1323975" cy="1352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79</xdr:row>
      <xdr:rowOff>1352550</xdr:rowOff>
    </xdr:from>
    <xdr:to>
      <xdr:col>0</xdr:col>
      <xdr:colOff>1323975</xdr:colOff>
      <xdr:row>80</xdr:row>
      <xdr:rowOff>1352550</xdr:rowOff>
    </xdr:to>
    <xdr:pic>
      <xdr:nvPicPr>
        <xdr:cNvPr id="3109" name="Picture 74"/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0" y="56654700"/>
          <a:ext cx="1323975" cy="1352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80</xdr:row>
      <xdr:rowOff>1352550</xdr:rowOff>
    </xdr:from>
    <xdr:to>
      <xdr:col>0</xdr:col>
      <xdr:colOff>1323975</xdr:colOff>
      <xdr:row>82</xdr:row>
      <xdr:rowOff>0</xdr:rowOff>
    </xdr:to>
    <xdr:pic>
      <xdr:nvPicPr>
        <xdr:cNvPr id="3110" name="Picture 76"/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0" y="58007250"/>
          <a:ext cx="1323975" cy="1352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82</xdr:row>
      <xdr:rowOff>180975</xdr:rowOff>
    </xdr:from>
    <xdr:to>
      <xdr:col>0</xdr:col>
      <xdr:colOff>1323975</xdr:colOff>
      <xdr:row>83</xdr:row>
      <xdr:rowOff>1352550</xdr:rowOff>
    </xdr:to>
    <xdr:pic>
      <xdr:nvPicPr>
        <xdr:cNvPr id="3111" name="Picture 78"/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>
          <a:off x="0" y="59540775"/>
          <a:ext cx="1323975" cy="1352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85</xdr:row>
      <xdr:rowOff>9525</xdr:rowOff>
    </xdr:from>
    <xdr:to>
      <xdr:col>0</xdr:col>
      <xdr:colOff>1323975</xdr:colOff>
      <xdr:row>86</xdr:row>
      <xdr:rowOff>9525</xdr:rowOff>
    </xdr:to>
    <xdr:pic>
      <xdr:nvPicPr>
        <xdr:cNvPr id="3112" name="Picture 80"/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/>
        <a:srcRect/>
        <a:stretch>
          <a:fillRect/>
        </a:stretch>
      </xdr:blipFill>
      <xdr:spPr bwMode="auto">
        <a:xfrm>
          <a:off x="0" y="61083825"/>
          <a:ext cx="1323975" cy="1352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87</xdr:row>
      <xdr:rowOff>0</xdr:rowOff>
    </xdr:from>
    <xdr:to>
      <xdr:col>0</xdr:col>
      <xdr:colOff>1323975</xdr:colOff>
      <xdr:row>88</xdr:row>
      <xdr:rowOff>9525</xdr:rowOff>
    </xdr:to>
    <xdr:pic>
      <xdr:nvPicPr>
        <xdr:cNvPr id="3113" name="Picture 82"/>
        <xdr:cNvPicPr>
          <a:picLocks noChangeAspect="1" noChangeArrowheads="1"/>
        </xdr:cNvPicPr>
      </xdr:nvPicPr>
      <xdr:blipFill>
        <a:blip xmlns:r="http://schemas.openxmlformats.org/officeDocument/2006/relationships" r:embed="rId40" cstate="print"/>
        <a:srcRect/>
        <a:stretch>
          <a:fillRect/>
        </a:stretch>
      </xdr:blipFill>
      <xdr:spPr bwMode="auto">
        <a:xfrm>
          <a:off x="0" y="62607825"/>
          <a:ext cx="1323975" cy="1362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91</xdr:row>
      <xdr:rowOff>0</xdr:rowOff>
    </xdr:from>
    <xdr:to>
      <xdr:col>0</xdr:col>
      <xdr:colOff>1323975</xdr:colOff>
      <xdr:row>92</xdr:row>
      <xdr:rowOff>9525</xdr:rowOff>
    </xdr:to>
    <xdr:pic>
      <xdr:nvPicPr>
        <xdr:cNvPr id="3114" name="Picture 84"/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/>
        <a:srcRect/>
        <a:stretch>
          <a:fillRect/>
        </a:stretch>
      </xdr:blipFill>
      <xdr:spPr bwMode="auto">
        <a:xfrm>
          <a:off x="0" y="64503300"/>
          <a:ext cx="1323975" cy="1362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93</xdr:row>
      <xdr:rowOff>180975</xdr:rowOff>
    </xdr:from>
    <xdr:to>
      <xdr:col>0</xdr:col>
      <xdr:colOff>1323975</xdr:colOff>
      <xdr:row>94</xdr:row>
      <xdr:rowOff>1352550</xdr:rowOff>
    </xdr:to>
    <xdr:pic>
      <xdr:nvPicPr>
        <xdr:cNvPr id="3115" name="Picture 86"/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/>
        <a:srcRect/>
        <a:stretch>
          <a:fillRect/>
        </a:stretch>
      </xdr:blipFill>
      <xdr:spPr bwMode="auto">
        <a:xfrm>
          <a:off x="0" y="66217800"/>
          <a:ext cx="1323975" cy="1352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96</xdr:row>
      <xdr:rowOff>9525</xdr:rowOff>
    </xdr:from>
    <xdr:to>
      <xdr:col>0</xdr:col>
      <xdr:colOff>1323975</xdr:colOff>
      <xdr:row>97</xdr:row>
      <xdr:rowOff>9525</xdr:rowOff>
    </xdr:to>
    <xdr:pic>
      <xdr:nvPicPr>
        <xdr:cNvPr id="3116" name="Picture 88"/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/>
        <a:srcRect/>
        <a:stretch>
          <a:fillRect/>
        </a:stretch>
      </xdr:blipFill>
      <xdr:spPr bwMode="auto">
        <a:xfrm>
          <a:off x="0" y="67760850"/>
          <a:ext cx="1323975" cy="1352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98</xdr:row>
      <xdr:rowOff>180975</xdr:rowOff>
    </xdr:from>
    <xdr:to>
      <xdr:col>0</xdr:col>
      <xdr:colOff>1323975</xdr:colOff>
      <xdr:row>100</xdr:row>
      <xdr:rowOff>0</xdr:rowOff>
    </xdr:to>
    <xdr:pic>
      <xdr:nvPicPr>
        <xdr:cNvPr id="3117" name="Picture 90"/>
        <xdr:cNvPicPr>
          <a:picLocks noChangeAspect="1" noChangeArrowheads="1"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 bwMode="auto">
        <a:xfrm>
          <a:off x="0" y="69465825"/>
          <a:ext cx="1323975" cy="1352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100</xdr:row>
      <xdr:rowOff>0</xdr:rowOff>
    </xdr:from>
    <xdr:to>
      <xdr:col>0</xdr:col>
      <xdr:colOff>1323975</xdr:colOff>
      <xdr:row>101</xdr:row>
      <xdr:rowOff>0</xdr:rowOff>
    </xdr:to>
    <xdr:pic>
      <xdr:nvPicPr>
        <xdr:cNvPr id="3118" name="Picture 92"/>
        <xdr:cNvPicPr>
          <a:picLocks noChangeAspect="1" noChangeArrowheads="1"/>
        </xdr:cNvPicPr>
      </xdr:nvPicPr>
      <xdr:blipFill>
        <a:blip xmlns:r="http://schemas.openxmlformats.org/officeDocument/2006/relationships" r:embed="rId45" cstate="print"/>
        <a:srcRect/>
        <a:stretch>
          <a:fillRect/>
        </a:stretch>
      </xdr:blipFill>
      <xdr:spPr bwMode="auto">
        <a:xfrm>
          <a:off x="0" y="70818375"/>
          <a:ext cx="1323975" cy="1352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103</xdr:row>
      <xdr:rowOff>9525</xdr:rowOff>
    </xdr:from>
    <xdr:to>
      <xdr:col>0</xdr:col>
      <xdr:colOff>1323975</xdr:colOff>
      <xdr:row>104</xdr:row>
      <xdr:rowOff>9525</xdr:rowOff>
    </xdr:to>
    <xdr:pic>
      <xdr:nvPicPr>
        <xdr:cNvPr id="3119" name="Picture 94"/>
        <xdr:cNvPicPr>
          <a:picLocks noChangeAspect="1" noChangeArrowheads="1"/>
        </xdr:cNvPicPr>
      </xdr:nvPicPr>
      <xdr:blipFill>
        <a:blip xmlns:r="http://schemas.openxmlformats.org/officeDocument/2006/relationships" r:embed="rId46" cstate="print"/>
        <a:srcRect/>
        <a:stretch>
          <a:fillRect/>
        </a:stretch>
      </xdr:blipFill>
      <xdr:spPr bwMode="auto">
        <a:xfrm>
          <a:off x="0" y="72542400"/>
          <a:ext cx="1323975" cy="1352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105</xdr:row>
      <xdr:rowOff>180975</xdr:rowOff>
    </xdr:from>
    <xdr:to>
      <xdr:col>0</xdr:col>
      <xdr:colOff>1323975</xdr:colOff>
      <xdr:row>107</xdr:row>
      <xdr:rowOff>0</xdr:rowOff>
    </xdr:to>
    <xdr:pic>
      <xdr:nvPicPr>
        <xdr:cNvPr id="3120" name="Picture 96"/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/>
        <a:srcRect/>
        <a:stretch>
          <a:fillRect/>
        </a:stretch>
      </xdr:blipFill>
      <xdr:spPr bwMode="auto">
        <a:xfrm>
          <a:off x="0" y="74247375"/>
          <a:ext cx="1323975" cy="1352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109</xdr:row>
      <xdr:rowOff>0</xdr:rowOff>
    </xdr:from>
    <xdr:to>
      <xdr:col>0</xdr:col>
      <xdr:colOff>1323975</xdr:colOff>
      <xdr:row>110</xdr:row>
      <xdr:rowOff>9525</xdr:rowOff>
    </xdr:to>
    <xdr:pic>
      <xdr:nvPicPr>
        <xdr:cNvPr id="3121" name="Picture 98"/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0" y="75961875"/>
          <a:ext cx="1323975" cy="1362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110</xdr:row>
      <xdr:rowOff>9525</xdr:rowOff>
    </xdr:from>
    <xdr:to>
      <xdr:col>0</xdr:col>
      <xdr:colOff>1323975</xdr:colOff>
      <xdr:row>111</xdr:row>
      <xdr:rowOff>9525</xdr:rowOff>
    </xdr:to>
    <xdr:pic>
      <xdr:nvPicPr>
        <xdr:cNvPr id="3122" name="Picture 100"/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/>
        <a:srcRect/>
        <a:stretch>
          <a:fillRect/>
        </a:stretch>
      </xdr:blipFill>
      <xdr:spPr bwMode="auto">
        <a:xfrm>
          <a:off x="0" y="77323950"/>
          <a:ext cx="1323975" cy="1352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112</xdr:row>
      <xdr:rowOff>180975</xdr:rowOff>
    </xdr:from>
    <xdr:to>
      <xdr:col>0</xdr:col>
      <xdr:colOff>1323975</xdr:colOff>
      <xdr:row>114</xdr:row>
      <xdr:rowOff>0</xdr:rowOff>
    </xdr:to>
    <xdr:pic>
      <xdr:nvPicPr>
        <xdr:cNvPr id="3123" name="Picture 102"/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0" y="79028925"/>
          <a:ext cx="1323975" cy="1352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114</xdr:row>
      <xdr:rowOff>0</xdr:rowOff>
    </xdr:from>
    <xdr:to>
      <xdr:col>0</xdr:col>
      <xdr:colOff>1323975</xdr:colOff>
      <xdr:row>115</xdr:row>
      <xdr:rowOff>0</xdr:rowOff>
    </xdr:to>
    <xdr:pic>
      <xdr:nvPicPr>
        <xdr:cNvPr id="3124" name="Picture 104"/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/>
        <a:srcRect/>
        <a:stretch>
          <a:fillRect/>
        </a:stretch>
      </xdr:blipFill>
      <xdr:spPr bwMode="auto">
        <a:xfrm>
          <a:off x="0" y="80381475"/>
          <a:ext cx="1323975" cy="1352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120</xdr:row>
      <xdr:rowOff>0</xdr:rowOff>
    </xdr:from>
    <xdr:to>
      <xdr:col>0</xdr:col>
      <xdr:colOff>1323975</xdr:colOff>
      <xdr:row>121</xdr:row>
      <xdr:rowOff>9525</xdr:rowOff>
    </xdr:to>
    <xdr:pic>
      <xdr:nvPicPr>
        <xdr:cNvPr id="3125" name="Picture 106"/>
        <xdr:cNvPicPr>
          <a:picLocks noChangeAspect="1" noChangeArrowheads="1"/>
        </xdr:cNvPicPr>
      </xdr:nvPicPr>
      <xdr:blipFill>
        <a:blip xmlns:r="http://schemas.openxmlformats.org/officeDocument/2006/relationships" r:embed="rId52" cstate="print"/>
        <a:srcRect/>
        <a:stretch>
          <a:fillRect/>
        </a:stretch>
      </xdr:blipFill>
      <xdr:spPr bwMode="auto">
        <a:xfrm>
          <a:off x="0" y="82638900"/>
          <a:ext cx="1323975" cy="1362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122</xdr:row>
      <xdr:rowOff>0</xdr:rowOff>
    </xdr:from>
    <xdr:to>
      <xdr:col>0</xdr:col>
      <xdr:colOff>1323975</xdr:colOff>
      <xdr:row>123</xdr:row>
      <xdr:rowOff>0</xdr:rowOff>
    </xdr:to>
    <xdr:pic>
      <xdr:nvPicPr>
        <xdr:cNvPr id="3126" name="Picture 108"/>
        <xdr:cNvPicPr>
          <a:picLocks noChangeAspect="1" noChangeArrowheads="1"/>
        </xdr:cNvPicPr>
      </xdr:nvPicPr>
      <xdr:blipFill>
        <a:blip xmlns:r="http://schemas.openxmlformats.org/officeDocument/2006/relationships" r:embed="rId53" cstate="print"/>
        <a:srcRect/>
        <a:stretch>
          <a:fillRect/>
        </a:stretch>
      </xdr:blipFill>
      <xdr:spPr bwMode="auto">
        <a:xfrm>
          <a:off x="0" y="84172425"/>
          <a:ext cx="1323975" cy="1352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123</xdr:row>
      <xdr:rowOff>0</xdr:rowOff>
    </xdr:from>
    <xdr:to>
      <xdr:col>0</xdr:col>
      <xdr:colOff>1323975</xdr:colOff>
      <xdr:row>124</xdr:row>
      <xdr:rowOff>9525</xdr:rowOff>
    </xdr:to>
    <xdr:pic>
      <xdr:nvPicPr>
        <xdr:cNvPr id="3127" name="Picture 110"/>
        <xdr:cNvPicPr>
          <a:picLocks noChangeAspect="1" noChangeArrowheads="1"/>
        </xdr:cNvPicPr>
      </xdr:nvPicPr>
      <xdr:blipFill>
        <a:blip xmlns:r="http://schemas.openxmlformats.org/officeDocument/2006/relationships" r:embed="rId54" cstate="print"/>
        <a:srcRect/>
        <a:stretch>
          <a:fillRect/>
        </a:stretch>
      </xdr:blipFill>
      <xdr:spPr bwMode="auto">
        <a:xfrm>
          <a:off x="0" y="85524975"/>
          <a:ext cx="1323975" cy="1362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124</xdr:row>
      <xdr:rowOff>9525</xdr:rowOff>
    </xdr:from>
    <xdr:to>
      <xdr:col>0</xdr:col>
      <xdr:colOff>1323975</xdr:colOff>
      <xdr:row>125</xdr:row>
      <xdr:rowOff>9525</xdr:rowOff>
    </xdr:to>
    <xdr:pic>
      <xdr:nvPicPr>
        <xdr:cNvPr id="3128" name="Picture 112"/>
        <xdr:cNvPicPr>
          <a:picLocks noChangeAspect="1" noChangeArrowheads="1"/>
        </xdr:cNvPicPr>
      </xdr:nvPicPr>
      <xdr:blipFill>
        <a:blip xmlns:r="http://schemas.openxmlformats.org/officeDocument/2006/relationships" r:embed="rId55" cstate="print"/>
        <a:srcRect/>
        <a:stretch>
          <a:fillRect/>
        </a:stretch>
      </xdr:blipFill>
      <xdr:spPr bwMode="auto">
        <a:xfrm>
          <a:off x="0" y="86887050"/>
          <a:ext cx="1323975" cy="1352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124</xdr:row>
      <xdr:rowOff>1352550</xdr:rowOff>
    </xdr:from>
    <xdr:to>
      <xdr:col>0</xdr:col>
      <xdr:colOff>1323975</xdr:colOff>
      <xdr:row>125</xdr:row>
      <xdr:rowOff>1352550</xdr:rowOff>
    </xdr:to>
    <xdr:pic>
      <xdr:nvPicPr>
        <xdr:cNvPr id="3129" name="Picture 114"/>
        <xdr:cNvPicPr>
          <a:picLocks noChangeAspect="1" noChangeArrowheads="1"/>
        </xdr:cNvPicPr>
      </xdr:nvPicPr>
      <xdr:blipFill>
        <a:blip xmlns:r="http://schemas.openxmlformats.org/officeDocument/2006/relationships" r:embed="rId56" cstate="print"/>
        <a:srcRect/>
        <a:stretch>
          <a:fillRect/>
        </a:stretch>
      </xdr:blipFill>
      <xdr:spPr bwMode="auto">
        <a:xfrm>
          <a:off x="0" y="88230075"/>
          <a:ext cx="1323975" cy="1352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127</xdr:row>
      <xdr:rowOff>9525</xdr:rowOff>
    </xdr:from>
    <xdr:to>
      <xdr:col>0</xdr:col>
      <xdr:colOff>1323975</xdr:colOff>
      <xdr:row>128</xdr:row>
      <xdr:rowOff>9525</xdr:rowOff>
    </xdr:to>
    <xdr:pic>
      <xdr:nvPicPr>
        <xdr:cNvPr id="3130" name="Picture 116"/>
        <xdr:cNvPicPr>
          <a:picLocks noChangeAspect="1" noChangeArrowheads="1"/>
        </xdr:cNvPicPr>
      </xdr:nvPicPr>
      <xdr:blipFill>
        <a:blip xmlns:r="http://schemas.openxmlformats.org/officeDocument/2006/relationships" r:embed="rId57" cstate="print"/>
        <a:srcRect/>
        <a:stretch>
          <a:fillRect/>
        </a:stretch>
      </xdr:blipFill>
      <xdr:spPr bwMode="auto">
        <a:xfrm>
          <a:off x="0" y="89773125"/>
          <a:ext cx="1323975" cy="1352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127</xdr:row>
      <xdr:rowOff>1352550</xdr:rowOff>
    </xdr:from>
    <xdr:to>
      <xdr:col>0</xdr:col>
      <xdr:colOff>1323975</xdr:colOff>
      <xdr:row>128</xdr:row>
      <xdr:rowOff>1352550</xdr:rowOff>
    </xdr:to>
    <xdr:pic>
      <xdr:nvPicPr>
        <xdr:cNvPr id="3131" name="Picture 118"/>
        <xdr:cNvPicPr>
          <a:picLocks noChangeAspect="1" noChangeArrowheads="1"/>
        </xdr:cNvPicPr>
      </xdr:nvPicPr>
      <xdr:blipFill>
        <a:blip xmlns:r="http://schemas.openxmlformats.org/officeDocument/2006/relationships" r:embed="rId58" cstate="print"/>
        <a:srcRect/>
        <a:stretch>
          <a:fillRect/>
        </a:stretch>
      </xdr:blipFill>
      <xdr:spPr bwMode="auto">
        <a:xfrm>
          <a:off x="0" y="91116150"/>
          <a:ext cx="1323975" cy="1352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131</xdr:row>
      <xdr:rowOff>180975</xdr:rowOff>
    </xdr:from>
    <xdr:to>
      <xdr:col>0</xdr:col>
      <xdr:colOff>1323975</xdr:colOff>
      <xdr:row>132</xdr:row>
      <xdr:rowOff>1352550</xdr:rowOff>
    </xdr:to>
    <xdr:pic>
      <xdr:nvPicPr>
        <xdr:cNvPr id="3132" name="Picture 120"/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0" y="93011625"/>
          <a:ext cx="1323975" cy="1352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134</xdr:row>
      <xdr:rowOff>9525</xdr:rowOff>
    </xdr:from>
    <xdr:to>
      <xdr:col>0</xdr:col>
      <xdr:colOff>1323975</xdr:colOff>
      <xdr:row>135</xdr:row>
      <xdr:rowOff>9525</xdr:rowOff>
    </xdr:to>
    <xdr:pic>
      <xdr:nvPicPr>
        <xdr:cNvPr id="3133" name="Picture 122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0" y="94554675"/>
          <a:ext cx="1323975" cy="1352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144</xdr:row>
      <xdr:rowOff>180975</xdr:rowOff>
    </xdr:from>
    <xdr:to>
      <xdr:col>0</xdr:col>
      <xdr:colOff>1323975</xdr:colOff>
      <xdr:row>145</xdr:row>
      <xdr:rowOff>1352550</xdr:rowOff>
    </xdr:to>
    <xdr:pic>
      <xdr:nvPicPr>
        <xdr:cNvPr id="3134" name="Picture 124"/>
        <xdr:cNvPicPr>
          <a:picLocks noChangeAspect="1" noChangeArrowheads="1"/>
        </xdr:cNvPicPr>
      </xdr:nvPicPr>
      <xdr:blipFill>
        <a:blip xmlns:r="http://schemas.openxmlformats.org/officeDocument/2006/relationships" r:embed="rId61" cstate="print"/>
        <a:srcRect/>
        <a:stretch>
          <a:fillRect/>
        </a:stretch>
      </xdr:blipFill>
      <xdr:spPr bwMode="auto">
        <a:xfrm>
          <a:off x="0" y="97707450"/>
          <a:ext cx="1323975" cy="1352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145</xdr:row>
      <xdr:rowOff>1352550</xdr:rowOff>
    </xdr:from>
    <xdr:to>
      <xdr:col>0</xdr:col>
      <xdr:colOff>1323975</xdr:colOff>
      <xdr:row>147</xdr:row>
      <xdr:rowOff>0</xdr:rowOff>
    </xdr:to>
    <xdr:pic>
      <xdr:nvPicPr>
        <xdr:cNvPr id="3135" name="Picture 126"/>
        <xdr:cNvPicPr>
          <a:picLocks noChangeAspect="1" noChangeArrowheads="1"/>
        </xdr:cNvPicPr>
      </xdr:nvPicPr>
      <xdr:blipFill>
        <a:blip xmlns:r="http://schemas.openxmlformats.org/officeDocument/2006/relationships" r:embed="rId62" cstate="print"/>
        <a:srcRect/>
        <a:stretch>
          <a:fillRect/>
        </a:stretch>
      </xdr:blipFill>
      <xdr:spPr bwMode="auto">
        <a:xfrm>
          <a:off x="0" y="99060000"/>
          <a:ext cx="1323975" cy="1352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147</xdr:row>
      <xdr:rowOff>0</xdr:rowOff>
    </xdr:from>
    <xdr:to>
      <xdr:col>0</xdr:col>
      <xdr:colOff>1323975</xdr:colOff>
      <xdr:row>148</xdr:row>
      <xdr:rowOff>0</xdr:rowOff>
    </xdr:to>
    <xdr:pic>
      <xdr:nvPicPr>
        <xdr:cNvPr id="3136" name="Picture 128"/>
        <xdr:cNvPicPr>
          <a:picLocks noChangeAspect="1" noChangeArrowheads="1"/>
        </xdr:cNvPicPr>
      </xdr:nvPicPr>
      <xdr:blipFill>
        <a:blip xmlns:r="http://schemas.openxmlformats.org/officeDocument/2006/relationships" r:embed="rId63" cstate="print"/>
        <a:srcRect/>
        <a:stretch>
          <a:fillRect/>
        </a:stretch>
      </xdr:blipFill>
      <xdr:spPr bwMode="auto">
        <a:xfrm>
          <a:off x="0" y="100412550"/>
          <a:ext cx="1323975" cy="1352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150</xdr:row>
      <xdr:rowOff>9525</xdr:rowOff>
    </xdr:from>
    <xdr:to>
      <xdr:col>0</xdr:col>
      <xdr:colOff>1323975</xdr:colOff>
      <xdr:row>151</xdr:row>
      <xdr:rowOff>9525</xdr:rowOff>
    </xdr:to>
    <xdr:pic>
      <xdr:nvPicPr>
        <xdr:cNvPr id="3137" name="Picture 130"/>
        <xdr:cNvPicPr>
          <a:picLocks noChangeAspect="1" noChangeArrowheads="1"/>
        </xdr:cNvPicPr>
      </xdr:nvPicPr>
      <xdr:blipFill>
        <a:blip xmlns:r="http://schemas.openxmlformats.org/officeDocument/2006/relationships" r:embed="rId64" cstate="print"/>
        <a:srcRect/>
        <a:stretch>
          <a:fillRect/>
        </a:stretch>
      </xdr:blipFill>
      <xdr:spPr bwMode="auto">
        <a:xfrm>
          <a:off x="0" y="102136575"/>
          <a:ext cx="1323975" cy="1352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150</xdr:row>
      <xdr:rowOff>1352550</xdr:rowOff>
    </xdr:from>
    <xdr:to>
      <xdr:col>0</xdr:col>
      <xdr:colOff>1323975</xdr:colOff>
      <xdr:row>151</xdr:row>
      <xdr:rowOff>1352550</xdr:rowOff>
    </xdr:to>
    <xdr:pic>
      <xdr:nvPicPr>
        <xdr:cNvPr id="3138" name="Picture 132"/>
        <xdr:cNvPicPr>
          <a:picLocks noChangeAspect="1" noChangeArrowheads="1"/>
        </xdr:cNvPicPr>
      </xdr:nvPicPr>
      <xdr:blipFill>
        <a:blip xmlns:r="http://schemas.openxmlformats.org/officeDocument/2006/relationships" r:embed="rId65" cstate="print"/>
        <a:srcRect/>
        <a:stretch>
          <a:fillRect/>
        </a:stretch>
      </xdr:blipFill>
      <xdr:spPr bwMode="auto">
        <a:xfrm>
          <a:off x="0" y="103479600"/>
          <a:ext cx="1323975" cy="1352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154</xdr:row>
      <xdr:rowOff>180975</xdr:rowOff>
    </xdr:from>
    <xdr:to>
      <xdr:col>0</xdr:col>
      <xdr:colOff>1323975</xdr:colOff>
      <xdr:row>155</xdr:row>
      <xdr:rowOff>1352550</xdr:rowOff>
    </xdr:to>
    <xdr:pic>
      <xdr:nvPicPr>
        <xdr:cNvPr id="3139" name="Picture 134"/>
        <xdr:cNvPicPr>
          <a:picLocks noChangeAspect="1" noChangeArrowheads="1"/>
        </xdr:cNvPicPr>
      </xdr:nvPicPr>
      <xdr:blipFill>
        <a:blip xmlns:r="http://schemas.openxmlformats.org/officeDocument/2006/relationships" r:embed="rId66" cstate="print"/>
        <a:srcRect/>
        <a:stretch>
          <a:fillRect/>
        </a:stretch>
      </xdr:blipFill>
      <xdr:spPr bwMode="auto">
        <a:xfrm>
          <a:off x="0" y="105375075"/>
          <a:ext cx="1323975" cy="1352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155</xdr:row>
      <xdr:rowOff>1352550</xdr:rowOff>
    </xdr:from>
    <xdr:to>
      <xdr:col>0</xdr:col>
      <xdr:colOff>1323975</xdr:colOff>
      <xdr:row>157</xdr:row>
      <xdr:rowOff>0</xdr:rowOff>
    </xdr:to>
    <xdr:pic>
      <xdr:nvPicPr>
        <xdr:cNvPr id="3140" name="Picture 136"/>
        <xdr:cNvPicPr>
          <a:picLocks noChangeAspect="1" noChangeArrowheads="1"/>
        </xdr:cNvPicPr>
      </xdr:nvPicPr>
      <xdr:blipFill>
        <a:blip xmlns:r="http://schemas.openxmlformats.org/officeDocument/2006/relationships" r:embed="rId67" cstate="print"/>
        <a:srcRect/>
        <a:stretch>
          <a:fillRect/>
        </a:stretch>
      </xdr:blipFill>
      <xdr:spPr bwMode="auto">
        <a:xfrm>
          <a:off x="0" y="106727625"/>
          <a:ext cx="1323975" cy="1352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159</xdr:row>
      <xdr:rowOff>180975</xdr:rowOff>
    </xdr:from>
    <xdr:to>
      <xdr:col>0</xdr:col>
      <xdr:colOff>1323975</xdr:colOff>
      <xdr:row>161</xdr:row>
      <xdr:rowOff>0</xdr:rowOff>
    </xdr:to>
    <xdr:pic>
      <xdr:nvPicPr>
        <xdr:cNvPr id="3141" name="Picture 138"/>
        <xdr:cNvPicPr>
          <a:picLocks noChangeAspect="1" noChangeArrowheads="1"/>
        </xdr:cNvPicPr>
      </xdr:nvPicPr>
      <xdr:blipFill>
        <a:blip xmlns:r="http://schemas.openxmlformats.org/officeDocument/2006/relationships" r:embed="rId68" cstate="print"/>
        <a:srcRect/>
        <a:stretch>
          <a:fillRect/>
        </a:stretch>
      </xdr:blipFill>
      <xdr:spPr bwMode="auto">
        <a:xfrm>
          <a:off x="0" y="108623100"/>
          <a:ext cx="1323975" cy="1352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161</xdr:row>
      <xdr:rowOff>0</xdr:rowOff>
    </xdr:from>
    <xdr:to>
      <xdr:col>0</xdr:col>
      <xdr:colOff>1323975</xdr:colOff>
      <xdr:row>162</xdr:row>
      <xdr:rowOff>0</xdr:rowOff>
    </xdr:to>
    <xdr:pic>
      <xdr:nvPicPr>
        <xdr:cNvPr id="3142" name="Picture 140"/>
        <xdr:cNvPicPr>
          <a:picLocks noChangeAspect="1" noChangeArrowheads="1"/>
        </xdr:cNvPicPr>
      </xdr:nvPicPr>
      <xdr:blipFill>
        <a:blip xmlns:r="http://schemas.openxmlformats.org/officeDocument/2006/relationships" r:embed="rId69" cstate="print"/>
        <a:srcRect/>
        <a:stretch>
          <a:fillRect/>
        </a:stretch>
      </xdr:blipFill>
      <xdr:spPr bwMode="auto">
        <a:xfrm>
          <a:off x="0" y="109975650"/>
          <a:ext cx="1323975" cy="1352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162</xdr:row>
      <xdr:rowOff>0</xdr:rowOff>
    </xdr:from>
    <xdr:to>
      <xdr:col>0</xdr:col>
      <xdr:colOff>1323975</xdr:colOff>
      <xdr:row>163</xdr:row>
      <xdr:rowOff>9525</xdr:rowOff>
    </xdr:to>
    <xdr:pic>
      <xdr:nvPicPr>
        <xdr:cNvPr id="3143" name="Picture 142"/>
        <xdr:cNvPicPr>
          <a:picLocks noChangeAspect="1" noChangeArrowheads="1"/>
        </xdr:cNvPicPr>
      </xdr:nvPicPr>
      <xdr:blipFill>
        <a:blip xmlns:r="http://schemas.openxmlformats.org/officeDocument/2006/relationships" r:embed="rId70" cstate="print"/>
        <a:srcRect/>
        <a:stretch>
          <a:fillRect/>
        </a:stretch>
      </xdr:blipFill>
      <xdr:spPr bwMode="auto">
        <a:xfrm>
          <a:off x="0" y="111328200"/>
          <a:ext cx="1323975" cy="1362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164</xdr:row>
      <xdr:rowOff>0</xdr:rowOff>
    </xdr:from>
    <xdr:to>
      <xdr:col>0</xdr:col>
      <xdr:colOff>1323975</xdr:colOff>
      <xdr:row>165</xdr:row>
      <xdr:rowOff>0</xdr:rowOff>
    </xdr:to>
    <xdr:pic>
      <xdr:nvPicPr>
        <xdr:cNvPr id="3144" name="Picture 144"/>
        <xdr:cNvPicPr>
          <a:picLocks noChangeAspect="1" noChangeArrowheads="1"/>
        </xdr:cNvPicPr>
      </xdr:nvPicPr>
      <xdr:blipFill>
        <a:blip xmlns:r="http://schemas.openxmlformats.org/officeDocument/2006/relationships" r:embed="rId71" cstate="print"/>
        <a:srcRect/>
        <a:stretch>
          <a:fillRect/>
        </a:stretch>
      </xdr:blipFill>
      <xdr:spPr bwMode="auto">
        <a:xfrm>
          <a:off x="0" y="112861725"/>
          <a:ext cx="1323975" cy="1352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172</xdr:row>
      <xdr:rowOff>9525</xdr:rowOff>
    </xdr:from>
    <xdr:to>
      <xdr:col>0</xdr:col>
      <xdr:colOff>1323975</xdr:colOff>
      <xdr:row>173</xdr:row>
      <xdr:rowOff>9525</xdr:rowOff>
    </xdr:to>
    <xdr:pic>
      <xdr:nvPicPr>
        <xdr:cNvPr id="3145" name="Picture 146"/>
        <xdr:cNvPicPr>
          <a:picLocks noChangeAspect="1" noChangeArrowheads="1"/>
        </xdr:cNvPicPr>
      </xdr:nvPicPr>
      <xdr:blipFill>
        <a:blip xmlns:r="http://schemas.openxmlformats.org/officeDocument/2006/relationships" r:embed="rId72" cstate="print"/>
        <a:srcRect/>
        <a:stretch>
          <a:fillRect/>
        </a:stretch>
      </xdr:blipFill>
      <xdr:spPr bwMode="auto">
        <a:xfrm>
          <a:off x="0" y="115490625"/>
          <a:ext cx="1323975" cy="1352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176</xdr:row>
      <xdr:rowOff>9525</xdr:rowOff>
    </xdr:from>
    <xdr:to>
      <xdr:col>0</xdr:col>
      <xdr:colOff>1323975</xdr:colOff>
      <xdr:row>177</xdr:row>
      <xdr:rowOff>9525</xdr:rowOff>
    </xdr:to>
    <xdr:pic>
      <xdr:nvPicPr>
        <xdr:cNvPr id="3146" name="Picture 148"/>
        <xdr:cNvPicPr>
          <a:picLocks noChangeAspect="1" noChangeArrowheads="1"/>
        </xdr:cNvPicPr>
      </xdr:nvPicPr>
      <xdr:blipFill>
        <a:blip xmlns:r="http://schemas.openxmlformats.org/officeDocument/2006/relationships" r:embed="rId73" cstate="print"/>
        <a:srcRect/>
        <a:stretch>
          <a:fillRect/>
        </a:stretch>
      </xdr:blipFill>
      <xdr:spPr bwMode="auto">
        <a:xfrm>
          <a:off x="0" y="117386100"/>
          <a:ext cx="1323975" cy="1352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178</xdr:row>
      <xdr:rowOff>0</xdr:rowOff>
    </xdr:from>
    <xdr:to>
      <xdr:col>0</xdr:col>
      <xdr:colOff>1323975</xdr:colOff>
      <xdr:row>179</xdr:row>
      <xdr:rowOff>9525</xdr:rowOff>
    </xdr:to>
    <xdr:pic>
      <xdr:nvPicPr>
        <xdr:cNvPr id="3147" name="Picture 150"/>
        <xdr:cNvPicPr>
          <a:picLocks noChangeAspect="1" noChangeArrowheads="1"/>
        </xdr:cNvPicPr>
      </xdr:nvPicPr>
      <xdr:blipFill>
        <a:blip xmlns:r="http://schemas.openxmlformats.org/officeDocument/2006/relationships" r:embed="rId74" cstate="print"/>
        <a:srcRect/>
        <a:stretch>
          <a:fillRect/>
        </a:stretch>
      </xdr:blipFill>
      <xdr:spPr bwMode="auto">
        <a:xfrm>
          <a:off x="0" y="118910100"/>
          <a:ext cx="1323975" cy="1362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184</xdr:row>
      <xdr:rowOff>9525</xdr:rowOff>
    </xdr:from>
    <xdr:to>
      <xdr:col>0</xdr:col>
      <xdr:colOff>1323975</xdr:colOff>
      <xdr:row>185</xdr:row>
      <xdr:rowOff>9525</xdr:rowOff>
    </xdr:to>
    <xdr:pic>
      <xdr:nvPicPr>
        <xdr:cNvPr id="3148" name="Picture 152"/>
        <xdr:cNvPicPr>
          <a:picLocks noChangeAspect="1" noChangeArrowheads="1"/>
        </xdr:cNvPicPr>
      </xdr:nvPicPr>
      <xdr:blipFill>
        <a:blip xmlns:r="http://schemas.openxmlformats.org/officeDocument/2006/relationships" r:embed="rId75" cstate="print"/>
        <a:srcRect/>
        <a:stretch>
          <a:fillRect/>
        </a:stretch>
      </xdr:blipFill>
      <xdr:spPr bwMode="auto">
        <a:xfrm>
          <a:off x="0" y="121177050"/>
          <a:ext cx="1323975" cy="1352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186</xdr:row>
      <xdr:rowOff>180975</xdr:rowOff>
    </xdr:from>
    <xdr:to>
      <xdr:col>0</xdr:col>
      <xdr:colOff>1323975</xdr:colOff>
      <xdr:row>188</xdr:row>
      <xdr:rowOff>0</xdr:rowOff>
    </xdr:to>
    <xdr:pic>
      <xdr:nvPicPr>
        <xdr:cNvPr id="3149" name="Picture 154"/>
        <xdr:cNvPicPr>
          <a:picLocks noChangeAspect="1" noChangeArrowheads="1"/>
        </xdr:cNvPicPr>
      </xdr:nvPicPr>
      <xdr:blipFill>
        <a:blip xmlns:r="http://schemas.openxmlformats.org/officeDocument/2006/relationships" r:embed="rId76" cstate="print"/>
        <a:srcRect/>
        <a:stretch>
          <a:fillRect/>
        </a:stretch>
      </xdr:blipFill>
      <xdr:spPr bwMode="auto">
        <a:xfrm>
          <a:off x="0" y="122882025"/>
          <a:ext cx="1323975" cy="1352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188</xdr:row>
      <xdr:rowOff>180975</xdr:rowOff>
    </xdr:from>
    <xdr:to>
      <xdr:col>0</xdr:col>
      <xdr:colOff>1323975</xdr:colOff>
      <xdr:row>189</xdr:row>
      <xdr:rowOff>1352550</xdr:rowOff>
    </xdr:to>
    <xdr:pic>
      <xdr:nvPicPr>
        <xdr:cNvPr id="3150" name="Picture 156"/>
        <xdr:cNvPicPr>
          <a:picLocks noChangeAspect="1" noChangeArrowheads="1"/>
        </xdr:cNvPicPr>
      </xdr:nvPicPr>
      <xdr:blipFill>
        <a:blip xmlns:r="http://schemas.openxmlformats.org/officeDocument/2006/relationships" r:embed="rId77" cstate="print"/>
        <a:srcRect/>
        <a:stretch>
          <a:fillRect/>
        </a:stretch>
      </xdr:blipFill>
      <xdr:spPr bwMode="auto">
        <a:xfrm>
          <a:off x="0" y="124415550"/>
          <a:ext cx="1323975" cy="1352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191</xdr:row>
      <xdr:rowOff>9525</xdr:rowOff>
    </xdr:from>
    <xdr:to>
      <xdr:col>0</xdr:col>
      <xdr:colOff>1323975</xdr:colOff>
      <xdr:row>192</xdr:row>
      <xdr:rowOff>9525</xdr:rowOff>
    </xdr:to>
    <xdr:pic>
      <xdr:nvPicPr>
        <xdr:cNvPr id="3151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78" cstate="print"/>
        <a:srcRect/>
        <a:stretch>
          <a:fillRect/>
        </a:stretch>
      </xdr:blipFill>
      <xdr:spPr bwMode="auto">
        <a:xfrm>
          <a:off x="0" y="125958600"/>
          <a:ext cx="1323975" cy="1352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191</xdr:row>
      <xdr:rowOff>1352550</xdr:rowOff>
    </xdr:from>
    <xdr:to>
      <xdr:col>0</xdr:col>
      <xdr:colOff>1323975</xdr:colOff>
      <xdr:row>192</xdr:row>
      <xdr:rowOff>1352550</xdr:rowOff>
    </xdr:to>
    <xdr:pic>
      <xdr:nvPicPr>
        <xdr:cNvPr id="3152" name="Picture 160"/>
        <xdr:cNvPicPr>
          <a:picLocks noChangeAspect="1" noChangeArrowheads="1"/>
        </xdr:cNvPicPr>
      </xdr:nvPicPr>
      <xdr:blipFill>
        <a:blip xmlns:r="http://schemas.openxmlformats.org/officeDocument/2006/relationships" r:embed="rId79" cstate="print"/>
        <a:srcRect/>
        <a:stretch>
          <a:fillRect/>
        </a:stretch>
      </xdr:blipFill>
      <xdr:spPr bwMode="auto">
        <a:xfrm>
          <a:off x="0" y="127301625"/>
          <a:ext cx="1323975" cy="1352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195</xdr:row>
      <xdr:rowOff>0</xdr:rowOff>
    </xdr:from>
    <xdr:to>
      <xdr:col>0</xdr:col>
      <xdr:colOff>1323975</xdr:colOff>
      <xdr:row>196</xdr:row>
      <xdr:rowOff>0</xdr:rowOff>
    </xdr:to>
    <xdr:pic>
      <xdr:nvPicPr>
        <xdr:cNvPr id="3153" name="Picture 162"/>
        <xdr:cNvPicPr>
          <a:picLocks noChangeAspect="1" noChangeArrowheads="1"/>
        </xdr:cNvPicPr>
      </xdr:nvPicPr>
      <xdr:blipFill>
        <a:blip xmlns:r="http://schemas.openxmlformats.org/officeDocument/2006/relationships" r:embed="rId80" cstate="print"/>
        <a:srcRect/>
        <a:stretch>
          <a:fillRect/>
        </a:stretch>
      </xdr:blipFill>
      <xdr:spPr bwMode="auto">
        <a:xfrm>
          <a:off x="0" y="129016125"/>
          <a:ext cx="1323975" cy="1352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196</xdr:row>
      <xdr:rowOff>0</xdr:rowOff>
    </xdr:from>
    <xdr:to>
      <xdr:col>0</xdr:col>
      <xdr:colOff>1323975</xdr:colOff>
      <xdr:row>197</xdr:row>
      <xdr:rowOff>9525</xdr:rowOff>
    </xdr:to>
    <xdr:pic>
      <xdr:nvPicPr>
        <xdr:cNvPr id="3154" name="Picture 164"/>
        <xdr:cNvPicPr>
          <a:picLocks noChangeAspect="1" noChangeArrowheads="1"/>
        </xdr:cNvPicPr>
      </xdr:nvPicPr>
      <xdr:blipFill>
        <a:blip xmlns:r="http://schemas.openxmlformats.org/officeDocument/2006/relationships" r:embed="rId81" cstate="print"/>
        <a:srcRect/>
        <a:stretch>
          <a:fillRect/>
        </a:stretch>
      </xdr:blipFill>
      <xdr:spPr bwMode="auto">
        <a:xfrm>
          <a:off x="0" y="130368675"/>
          <a:ext cx="1323975" cy="1362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197</xdr:row>
      <xdr:rowOff>9525</xdr:rowOff>
    </xdr:from>
    <xdr:to>
      <xdr:col>0</xdr:col>
      <xdr:colOff>1323975</xdr:colOff>
      <xdr:row>198</xdr:row>
      <xdr:rowOff>9525</xdr:rowOff>
    </xdr:to>
    <xdr:pic>
      <xdr:nvPicPr>
        <xdr:cNvPr id="3155" name="Picture 166"/>
        <xdr:cNvPicPr>
          <a:picLocks noChangeAspect="1" noChangeArrowheads="1"/>
        </xdr:cNvPicPr>
      </xdr:nvPicPr>
      <xdr:blipFill>
        <a:blip xmlns:r="http://schemas.openxmlformats.org/officeDocument/2006/relationships" r:embed="rId82" cstate="print"/>
        <a:srcRect/>
        <a:stretch>
          <a:fillRect/>
        </a:stretch>
      </xdr:blipFill>
      <xdr:spPr bwMode="auto">
        <a:xfrm>
          <a:off x="0" y="131730750"/>
          <a:ext cx="1323975" cy="1352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197</xdr:row>
      <xdr:rowOff>1352550</xdr:rowOff>
    </xdr:from>
    <xdr:to>
      <xdr:col>0</xdr:col>
      <xdr:colOff>1323975</xdr:colOff>
      <xdr:row>198</xdr:row>
      <xdr:rowOff>1352550</xdr:rowOff>
    </xdr:to>
    <xdr:pic>
      <xdr:nvPicPr>
        <xdr:cNvPr id="3156" name="Picture 168"/>
        <xdr:cNvPicPr>
          <a:picLocks noChangeAspect="1" noChangeArrowheads="1"/>
        </xdr:cNvPicPr>
      </xdr:nvPicPr>
      <xdr:blipFill>
        <a:blip xmlns:r="http://schemas.openxmlformats.org/officeDocument/2006/relationships" r:embed="rId83" cstate="print"/>
        <a:srcRect/>
        <a:stretch>
          <a:fillRect/>
        </a:stretch>
      </xdr:blipFill>
      <xdr:spPr bwMode="auto">
        <a:xfrm>
          <a:off x="0" y="133073775"/>
          <a:ext cx="1323975" cy="1352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198</xdr:row>
      <xdr:rowOff>1352550</xdr:rowOff>
    </xdr:from>
    <xdr:to>
      <xdr:col>0</xdr:col>
      <xdr:colOff>1323975</xdr:colOff>
      <xdr:row>200</xdr:row>
      <xdr:rowOff>0</xdr:rowOff>
    </xdr:to>
    <xdr:pic>
      <xdr:nvPicPr>
        <xdr:cNvPr id="3157" name="Picture 170"/>
        <xdr:cNvPicPr>
          <a:picLocks noChangeAspect="1" noChangeArrowheads="1"/>
        </xdr:cNvPicPr>
      </xdr:nvPicPr>
      <xdr:blipFill>
        <a:blip xmlns:r="http://schemas.openxmlformats.org/officeDocument/2006/relationships" r:embed="rId84" cstate="print"/>
        <a:srcRect/>
        <a:stretch>
          <a:fillRect/>
        </a:stretch>
      </xdr:blipFill>
      <xdr:spPr bwMode="auto">
        <a:xfrm>
          <a:off x="0" y="134426325"/>
          <a:ext cx="1323975" cy="1352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200</xdr:row>
      <xdr:rowOff>0</xdr:rowOff>
    </xdr:from>
    <xdr:to>
      <xdr:col>0</xdr:col>
      <xdr:colOff>1323975</xdr:colOff>
      <xdr:row>201</xdr:row>
      <xdr:rowOff>0</xdr:rowOff>
    </xdr:to>
    <xdr:pic>
      <xdr:nvPicPr>
        <xdr:cNvPr id="3158" name="Picture 172"/>
        <xdr:cNvPicPr>
          <a:picLocks noChangeAspect="1" noChangeArrowheads="1"/>
        </xdr:cNvPicPr>
      </xdr:nvPicPr>
      <xdr:blipFill>
        <a:blip xmlns:r="http://schemas.openxmlformats.org/officeDocument/2006/relationships" r:embed="rId85" cstate="print"/>
        <a:srcRect/>
        <a:stretch>
          <a:fillRect/>
        </a:stretch>
      </xdr:blipFill>
      <xdr:spPr bwMode="auto">
        <a:xfrm>
          <a:off x="0" y="135778875"/>
          <a:ext cx="1323975" cy="1352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208</xdr:row>
      <xdr:rowOff>9525</xdr:rowOff>
    </xdr:from>
    <xdr:to>
      <xdr:col>0</xdr:col>
      <xdr:colOff>1323975</xdr:colOff>
      <xdr:row>209</xdr:row>
      <xdr:rowOff>9525</xdr:rowOff>
    </xdr:to>
    <xdr:pic>
      <xdr:nvPicPr>
        <xdr:cNvPr id="3159" name="Picture 174"/>
        <xdr:cNvPicPr>
          <a:picLocks noChangeAspect="1" noChangeArrowheads="1"/>
        </xdr:cNvPicPr>
      </xdr:nvPicPr>
      <xdr:blipFill>
        <a:blip xmlns:r="http://schemas.openxmlformats.org/officeDocument/2006/relationships" r:embed="rId86" cstate="print"/>
        <a:srcRect/>
        <a:stretch>
          <a:fillRect/>
        </a:stretch>
      </xdr:blipFill>
      <xdr:spPr bwMode="auto">
        <a:xfrm>
          <a:off x="0" y="138407775"/>
          <a:ext cx="1323975" cy="1352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210</xdr:row>
      <xdr:rowOff>0</xdr:rowOff>
    </xdr:from>
    <xdr:to>
      <xdr:col>0</xdr:col>
      <xdr:colOff>1323975</xdr:colOff>
      <xdr:row>211</xdr:row>
      <xdr:rowOff>9525</xdr:rowOff>
    </xdr:to>
    <xdr:pic>
      <xdr:nvPicPr>
        <xdr:cNvPr id="3160" name="Picture 176"/>
        <xdr:cNvPicPr>
          <a:picLocks noChangeAspect="1" noChangeArrowheads="1"/>
        </xdr:cNvPicPr>
      </xdr:nvPicPr>
      <xdr:blipFill>
        <a:blip xmlns:r="http://schemas.openxmlformats.org/officeDocument/2006/relationships" r:embed="rId87" cstate="print"/>
        <a:srcRect/>
        <a:stretch>
          <a:fillRect/>
        </a:stretch>
      </xdr:blipFill>
      <xdr:spPr bwMode="auto">
        <a:xfrm>
          <a:off x="0" y="139931775"/>
          <a:ext cx="1323975" cy="1362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212</xdr:row>
      <xdr:rowOff>180975</xdr:rowOff>
    </xdr:from>
    <xdr:to>
      <xdr:col>0</xdr:col>
      <xdr:colOff>1323975</xdr:colOff>
      <xdr:row>213</xdr:row>
      <xdr:rowOff>1352550</xdr:rowOff>
    </xdr:to>
    <xdr:pic>
      <xdr:nvPicPr>
        <xdr:cNvPr id="3161" name="Picture 178"/>
        <xdr:cNvPicPr>
          <a:picLocks noChangeAspect="1" noChangeArrowheads="1"/>
        </xdr:cNvPicPr>
      </xdr:nvPicPr>
      <xdr:blipFill>
        <a:blip xmlns:r="http://schemas.openxmlformats.org/officeDocument/2006/relationships" r:embed="rId88" cstate="print"/>
        <a:srcRect/>
        <a:stretch>
          <a:fillRect/>
        </a:stretch>
      </xdr:blipFill>
      <xdr:spPr bwMode="auto">
        <a:xfrm>
          <a:off x="0" y="141646275"/>
          <a:ext cx="1323975" cy="1352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215</xdr:row>
      <xdr:rowOff>9525</xdr:rowOff>
    </xdr:from>
    <xdr:to>
      <xdr:col>0</xdr:col>
      <xdr:colOff>1323975</xdr:colOff>
      <xdr:row>216</xdr:row>
      <xdr:rowOff>9525</xdr:rowOff>
    </xdr:to>
    <xdr:pic>
      <xdr:nvPicPr>
        <xdr:cNvPr id="3162" name="Picture 180"/>
        <xdr:cNvPicPr>
          <a:picLocks noChangeAspect="1" noChangeArrowheads="1"/>
        </xdr:cNvPicPr>
      </xdr:nvPicPr>
      <xdr:blipFill>
        <a:blip xmlns:r="http://schemas.openxmlformats.org/officeDocument/2006/relationships" r:embed="rId89" cstate="print"/>
        <a:srcRect/>
        <a:stretch>
          <a:fillRect/>
        </a:stretch>
      </xdr:blipFill>
      <xdr:spPr bwMode="auto">
        <a:xfrm>
          <a:off x="0" y="143189325"/>
          <a:ext cx="1323975" cy="1352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217</xdr:row>
      <xdr:rowOff>0</xdr:rowOff>
    </xdr:from>
    <xdr:to>
      <xdr:col>0</xdr:col>
      <xdr:colOff>1323975</xdr:colOff>
      <xdr:row>218</xdr:row>
      <xdr:rowOff>9525</xdr:rowOff>
    </xdr:to>
    <xdr:pic>
      <xdr:nvPicPr>
        <xdr:cNvPr id="3163" name="Picture 182"/>
        <xdr:cNvPicPr>
          <a:picLocks noChangeAspect="1" noChangeArrowheads="1"/>
        </xdr:cNvPicPr>
      </xdr:nvPicPr>
      <xdr:blipFill>
        <a:blip xmlns:r="http://schemas.openxmlformats.org/officeDocument/2006/relationships" r:embed="rId90" cstate="print"/>
        <a:srcRect/>
        <a:stretch>
          <a:fillRect/>
        </a:stretch>
      </xdr:blipFill>
      <xdr:spPr bwMode="auto">
        <a:xfrm>
          <a:off x="0" y="144713325"/>
          <a:ext cx="1323975" cy="1362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221</xdr:row>
      <xdr:rowOff>180975</xdr:rowOff>
    </xdr:from>
    <xdr:to>
      <xdr:col>0</xdr:col>
      <xdr:colOff>1323975</xdr:colOff>
      <xdr:row>223</xdr:row>
      <xdr:rowOff>0</xdr:rowOff>
    </xdr:to>
    <xdr:pic>
      <xdr:nvPicPr>
        <xdr:cNvPr id="3164" name="Picture 184"/>
        <xdr:cNvPicPr>
          <a:picLocks noChangeAspect="1" noChangeArrowheads="1"/>
        </xdr:cNvPicPr>
      </xdr:nvPicPr>
      <xdr:blipFill>
        <a:blip xmlns:r="http://schemas.openxmlformats.org/officeDocument/2006/relationships" r:embed="rId91" cstate="print"/>
        <a:srcRect/>
        <a:stretch>
          <a:fillRect/>
        </a:stretch>
      </xdr:blipFill>
      <xdr:spPr bwMode="auto">
        <a:xfrm>
          <a:off x="0" y="146789775"/>
          <a:ext cx="1323975" cy="1352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223</xdr:row>
      <xdr:rowOff>0</xdr:rowOff>
    </xdr:from>
    <xdr:to>
      <xdr:col>0</xdr:col>
      <xdr:colOff>1323975</xdr:colOff>
      <xdr:row>224</xdr:row>
      <xdr:rowOff>0</xdr:rowOff>
    </xdr:to>
    <xdr:pic>
      <xdr:nvPicPr>
        <xdr:cNvPr id="3165" name="Picture 186"/>
        <xdr:cNvPicPr>
          <a:picLocks noChangeAspect="1" noChangeArrowheads="1"/>
        </xdr:cNvPicPr>
      </xdr:nvPicPr>
      <xdr:blipFill>
        <a:blip xmlns:r="http://schemas.openxmlformats.org/officeDocument/2006/relationships" r:embed="rId92" cstate="print"/>
        <a:srcRect/>
        <a:stretch>
          <a:fillRect/>
        </a:stretch>
      </xdr:blipFill>
      <xdr:spPr bwMode="auto">
        <a:xfrm>
          <a:off x="0" y="148142325"/>
          <a:ext cx="1323975" cy="1352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224</xdr:row>
      <xdr:rowOff>0</xdr:rowOff>
    </xdr:from>
    <xdr:to>
      <xdr:col>0</xdr:col>
      <xdr:colOff>1323975</xdr:colOff>
      <xdr:row>225</xdr:row>
      <xdr:rowOff>9525</xdr:rowOff>
    </xdr:to>
    <xdr:pic>
      <xdr:nvPicPr>
        <xdr:cNvPr id="3166" name="Picture 188"/>
        <xdr:cNvPicPr>
          <a:picLocks noChangeAspect="1" noChangeArrowheads="1"/>
        </xdr:cNvPicPr>
      </xdr:nvPicPr>
      <xdr:blipFill>
        <a:blip xmlns:r="http://schemas.openxmlformats.org/officeDocument/2006/relationships" r:embed="rId93" cstate="print"/>
        <a:srcRect/>
        <a:stretch>
          <a:fillRect/>
        </a:stretch>
      </xdr:blipFill>
      <xdr:spPr bwMode="auto">
        <a:xfrm>
          <a:off x="0" y="149494875"/>
          <a:ext cx="1323975" cy="1362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225</xdr:row>
      <xdr:rowOff>9525</xdr:rowOff>
    </xdr:from>
    <xdr:to>
      <xdr:col>0</xdr:col>
      <xdr:colOff>1323975</xdr:colOff>
      <xdr:row>226</xdr:row>
      <xdr:rowOff>9525</xdr:rowOff>
    </xdr:to>
    <xdr:pic>
      <xdr:nvPicPr>
        <xdr:cNvPr id="3167" name="Picture 190"/>
        <xdr:cNvPicPr>
          <a:picLocks noChangeAspect="1" noChangeArrowheads="1"/>
        </xdr:cNvPicPr>
      </xdr:nvPicPr>
      <xdr:blipFill>
        <a:blip xmlns:r="http://schemas.openxmlformats.org/officeDocument/2006/relationships" r:embed="rId94" cstate="print"/>
        <a:srcRect/>
        <a:stretch>
          <a:fillRect/>
        </a:stretch>
      </xdr:blipFill>
      <xdr:spPr bwMode="auto">
        <a:xfrm>
          <a:off x="0" y="150856950"/>
          <a:ext cx="1323975" cy="1352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227</xdr:row>
      <xdr:rowOff>180975</xdr:rowOff>
    </xdr:from>
    <xdr:to>
      <xdr:col>0</xdr:col>
      <xdr:colOff>1323975</xdr:colOff>
      <xdr:row>229</xdr:row>
      <xdr:rowOff>0</xdr:rowOff>
    </xdr:to>
    <xdr:pic>
      <xdr:nvPicPr>
        <xdr:cNvPr id="3168" name="Picture 192"/>
        <xdr:cNvPicPr>
          <a:picLocks noChangeAspect="1" noChangeArrowheads="1"/>
        </xdr:cNvPicPr>
      </xdr:nvPicPr>
      <xdr:blipFill>
        <a:blip xmlns:r="http://schemas.openxmlformats.org/officeDocument/2006/relationships" r:embed="rId95" cstate="print"/>
        <a:srcRect/>
        <a:stretch>
          <a:fillRect/>
        </a:stretch>
      </xdr:blipFill>
      <xdr:spPr bwMode="auto">
        <a:xfrm>
          <a:off x="0" y="152561925"/>
          <a:ext cx="1323975" cy="1352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229</xdr:row>
      <xdr:rowOff>180975</xdr:rowOff>
    </xdr:from>
    <xdr:to>
      <xdr:col>0</xdr:col>
      <xdr:colOff>1323975</xdr:colOff>
      <xdr:row>230</xdr:row>
      <xdr:rowOff>1352550</xdr:rowOff>
    </xdr:to>
    <xdr:pic>
      <xdr:nvPicPr>
        <xdr:cNvPr id="3169" name="Picture 194"/>
        <xdr:cNvPicPr>
          <a:picLocks noChangeAspect="1" noChangeArrowheads="1"/>
        </xdr:cNvPicPr>
      </xdr:nvPicPr>
      <xdr:blipFill>
        <a:blip xmlns:r="http://schemas.openxmlformats.org/officeDocument/2006/relationships" r:embed="rId96" cstate="print"/>
        <a:srcRect/>
        <a:stretch>
          <a:fillRect/>
        </a:stretch>
      </xdr:blipFill>
      <xdr:spPr bwMode="auto">
        <a:xfrm>
          <a:off x="0" y="154095450"/>
          <a:ext cx="1323975" cy="1352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230</xdr:row>
      <xdr:rowOff>1352550</xdr:rowOff>
    </xdr:from>
    <xdr:to>
      <xdr:col>0</xdr:col>
      <xdr:colOff>1323975</xdr:colOff>
      <xdr:row>232</xdr:row>
      <xdr:rowOff>0</xdr:rowOff>
    </xdr:to>
    <xdr:pic>
      <xdr:nvPicPr>
        <xdr:cNvPr id="317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97" cstate="print"/>
        <a:srcRect/>
        <a:stretch>
          <a:fillRect/>
        </a:stretch>
      </xdr:blipFill>
      <xdr:spPr bwMode="auto">
        <a:xfrm>
          <a:off x="0" y="155448000"/>
          <a:ext cx="1323975" cy="1352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234</xdr:row>
      <xdr:rowOff>180975</xdr:rowOff>
    </xdr:from>
    <xdr:to>
      <xdr:col>0</xdr:col>
      <xdr:colOff>1323975</xdr:colOff>
      <xdr:row>236</xdr:row>
      <xdr:rowOff>0</xdr:rowOff>
    </xdr:to>
    <xdr:pic>
      <xdr:nvPicPr>
        <xdr:cNvPr id="3171" name="Picture 198"/>
        <xdr:cNvPicPr>
          <a:picLocks noChangeAspect="1" noChangeArrowheads="1"/>
        </xdr:cNvPicPr>
      </xdr:nvPicPr>
      <xdr:blipFill>
        <a:blip xmlns:r="http://schemas.openxmlformats.org/officeDocument/2006/relationships" r:embed="rId98" cstate="print"/>
        <a:srcRect/>
        <a:stretch>
          <a:fillRect/>
        </a:stretch>
      </xdr:blipFill>
      <xdr:spPr bwMode="auto">
        <a:xfrm>
          <a:off x="0" y="157343475"/>
          <a:ext cx="1323975" cy="1352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236</xdr:row>
      <xdr:rowOff>0</xdr:rowOff>
    </xdr:from>
    <xdr:to>
      <xdr:col>0</xdr:col>
      <xdr:colOff>1323975</xdr:colOff>
      <xdr:row>237</xdr:row>
      <xdr:rowOff>0</xdr:rowOff>
    </xdr:to>
    <xdr:pic>
      <xdr:nvPicPr>
        <xdr:cNvPr id="3172" name="Picture 200"/>
        <xdr:cNvPicPr>
          <a:picLocks noChangeAspect="1" noChangeArrowheads="1"/>
        </xdr:cNvPicPr>
      </xdr:nvPicPr>
      <xdr:blipFill>
        <a:blip xmlns:r="http://schemas.openxmlformats.org/officeDocument/2006/relationships" r:embed="rId99" cstate="print"/>
        <a:srcRect/>
        <a:stretch>
          <a:fillRect/>
        </a:stretch>
      </xdr:blipFill>
      <xdr:spPr bwMode="auto">
        <a:xfrm>
          <a:off x="0" y="158696025"/>
          <a:ext cx="1323975" cy="1352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239</xdr:row>
      <xdr:rowOff>9525</xdr:rowOff>
    </xdr:from>
    <xdr:to>
      <xdr:col>0</xdr:col>
      <xdr:colOff>1323975</xdr:colOff>
      <xdr:row>240</xdr:row>
      <xdr:rowOff>9525</xdr:rowOff>
    </xdr:to>
    <xdr:pic>
      <xdr:nvPicPr>
        <xdr:cNvPr id="3173" name="Picture 202"/>
        <xdr:cNvPicPr>
          <a:picLocks noChangeAspect="1" noChangeArrowheads="1"/>
        </xdr:cNvPicPr>
      </xdr:nvPicPr>
      <xdr:blipFill>
        <a:blip xmlns:r="http://schemas.openxmlformats.org/officeDocument/2006/relationships" r:embed="rId100" cstate="print"/>
        <a:srcRect/>
        <a:stretch>
          <a:fillRect/>
        </a:stretch>
      </xdr:blipFill>
      <xdr:spPr bwMode="auto">
        <a:xfrm>
          <a:off x="0" y="160420050"/>
          <a:ext cx="1323975" cy="1352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241</xdr:row>
      <xdr:rowOff>180975</xdr:rowOff>
    </xdr:from>
    <xdr:to>
      <xdr:col>0</xdr:col>
      <xdr:colOff>1323975</xdr:colOff>
      <xdr:row>243</xdr:row>
      <xdr:rowOff>0</xdr:rowOff>
    </xdr:to>
    <xdr:pic>
      <xdr:nvPicPr>
        <xdr:cNvPr id="3174" name="Picture 204"/>
        <xdr:cNvPicPr>
          <a:picLocks noChangeAspect="1" noChangeArrowheads="1"/>
        </xdr:cNvPicPr>
      </xdr:nvPicPr>
      <xdr:blipFill>
        <a:blip xmlns:r="http://schemas.openxmlformats.org/officeDocument/2006/relationships" r:embed="rId101" cstate="print"/>
        <a:srcRect/>
        <a:stretch>
          <a:fillRect/>
        </a:stretch>
      </xdr:blipFill>
      <xdr:spPr bwMode="auto">
        <a:xfrm>
          <a:off x="0" y="162125025"/>
          <a:ext cx="1323975" cy="1352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247</xdr:row>
      <xdr:rowOff>9525</xdr:rowOff>
    </xdr:from>
    <xdr:to>
      <xdr:col>0</xdr:col>
      <xdr:colOff>1323975</xdr:colOff>
      <xdr:row>248</xdr:row>
      <xdr:rowOff>9525</xdr:rowOff>
    </xdr:to>
    <xdr:pic>
      <xdr:nvPicPr>
        <xdr:cNvPr id="3175" name="Picture 206"/>
        <xdr:cNvPicPr>
          <a:picLocks noChangeAspect="1" noChangeArrowheads="1"/>
        </xdr:cNvPicPr>
      </xdr:nvPicPr>
      <xdr:blipFill>
        <a:blip xmlns:r="http://schemas.openxmlformats.org/officeDocument/2006/relationships" r:embed="rId102" cstate="print"/>
        <a:srcRect/>
        <a:stretch>
          <a:fillRect/>
        </a:stretch>
      </xdr:blipFill>
      <xdr:spPr bwMode="auto">
        <a:xfrm>
          <a:off x="0" y="164211000"/>
          <a:ext cx="1323975" cy="1352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249</xdr:row>
      <xdr:rowOff>180975</xdr:rowOff>
    </xdr:from>
    <xdr:to>
      <xdr:col>0</xdr:col>
      <xdr:colOff>1323975</xdr:colOff>
      <xdr:row>251</xdr:row>
      <xdr:rowOff>0</xdr:rowOff>
    </xdr:to>
    <xdr:pic>
      <xdr:nvPicPr>
        <xdr:cNvPr id="3176" name="Picture 208"/>
        <xdr:cNvPicPr>
          <a:picLocks noChangeAspect="1" noChangeArrowheads="1"/>
        </xdr:cNvPicPr>
      </xdr:nvPicPr>
      <xdr:blipFill>
        <a:blip xmlns:r="http://schemas.openxmlformats.org/officeDocument/2006/relationships" r:embed="rId103" cstate="print"/>
        <a:srcRect/>
        <a:stretch>
          <a:fillRect/>
        </a:stretch>
      </xdr:blipFill>
      <xdr:spPr bwMode="auto">
        <a:xfrm>
          <a:off x="0" y="165915975"/>
          <a:ext cx="1323975" cy="1352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251</xdr:row>
      <xdr:rowOff>0</xdr:rowOff>
    </xdr:from>
    <xdr:to>
      <xdr:col>0</xdr:col>
      <xdr:colOff>1323975</xdr:colOff>
      <xdr:row>252</xdr:row>
      <xdr:rowOff>0</xdr:rowOff>
    </xdr:to>
    <xdr:pic>
      <xdr:nvPicPr>
        <xdr:cNvPr id="3177" name="Picture 210"/>
        <xdr:cNvPicPr>
          <a:picLocks noChangeAspect="1" noChangeArrowheads="1"/>
        </xdr:cNvPicPr>
      </xdr:nvPicPr>
      <xdr:blipFill>
        <a:blip xmlns:r="http://schemas.openxmlformats.org/officeDocument/2006/relationships" r:embed="rId104" cstate="print"/>
        <a:srcRect/>
        <a:stretch>
          <a:fillRect/>
        </a:stretch>
      </xdr:blipFill>
      <xdr:spPr bwMode="auto">
        <a:xfrm>
          <a:off x="0" y="167268525"/>
          <a:ext cx="1323975" cy="1352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252</xdr:row>
      <xdr:rowOff>0</xdr:rowOff>
    </xdr:from>
    <xdr:to>
      <xdr:col>0</xdr:col>
      <xdr:colOff>1323975</xdr:colOff>
      <xdr:row>253</xdr:row>
      <xdr:rowOff>9525</xdr:rowOff>
    </xdr:to>
    <xdr:pic>
      <xdr:nvPicPr>
        <xdr:cNvPr id="3178" name="Picture 212"/>
        <xdr:cNvPicPr>
          <a:picLocks noChangeAspect="1" noChangeArrowheads="1"/>
        </xdr:cNvPicPr>
      </xdr:nvPicPr>
      <xdr:blipFill>
        <a:blip xmlns:r="http://schemas.openxmlformats.org/officeDocument/2006/relationships" r:embed="rId105" cstate="print"/>
        <a:srcRect/>
        <a:stretch>
          <a:fillRect/>
        </a:stretch>
      </xdr:blipFill>
      <xdr:spPr bwMode="auto">
        <a:xfrm>
          <a:off x="0" y="168621075"/>
          <a:ext cx="1323975" cy="1362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254</xdr:row>
      <xdr:rowOff>0</xdr:rowOff>
    </xdr:from>
    <xdr:to>
      <xdr:col>0</xdr:col>
      <xdr:colOff>1323975</xdr:colOff>
      <xdr:row>255</xdr:row>
      <xdr:rowOff>0</xdr:rowOff>
    </xdr:to>
    <xdr:pic>
      <xdr:nvPicPr>
        <xdr:cNvPr id="3179" name="Picture 214"/>
        <xdr:cNvPicPr>
          <a:picLocks noChangeAspect="1" noChangeArrowheads="1"/>
        </xdr:cNvPicPr>
      </xdr:nvPicPr>
      <xdr:blipFill>
        <a:blip xmlns:r="http://schemas.openxmlformats.org/officeDocument/2006/relationships" r:embed="rId106" cstate="print"/>
        <a:srcRect/>
        <a:stretch>
          <a:fillRect/>
        </a:stretch>
      </xdr:blipFill>
      <xdr:spPr bwMode="auto">
        <a:xfrm>
          <a:off x="0" y="170154600"/>
          <a:ext cx="1323975" cy="1352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255</xdr:row>
      <xdr:rowOff>0</xdr:rowOff>
    </xdr:from>
    <xdr:to>
      <xdr:col>0</xdr:col>
      <xdr:colOff>1323975</xdr:colOff>
      <xdr:row>256</xdr:row>
      <xdr:rowOff>9525</xdr:rowOff>
    </xdr:to>
    <xdr:pic>
      <xdr:nvPicPr>
        <xdr:cNvPr id="3180" name="Picture 216"/>
        <xdr:cNvPicPr>
          <a:picLocks noChangeAspect="1" noChangeArrowheads="1"/>
        </xdr:cNvPicPr>
      </xdr:nvPicPr>
      <xdr:blipFill>
        <a:blip xmlns:r="http://schemas.openxmlformats.org/officeDocument/2006/relationships" r:embed="rId107" cstate="print"/>
        <a:srcRect/>
        <a:stretch>
          <a:fillRect/>
        </a:stretch>
      </xdr:blipFill>
      <xdr:spPr bwMode="auto">
        <a:xfrm>
          <a:off x="0" y="171507150"/>
          <a:ext cx="1323975" cy="1362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256</xdr:row>
      <xdr:rowOff>9525</xdr:rowOff>
    </xdr:from>
    <xdr:to>
      <xdr:col>0</xdr:col>
      <xdr:colOff>1323975</xdr:colOff>
      <xdr:row>257</xdr:row>
      <xdr:rowOff>9525</xdr:rowOff>
    </xdr:to>
    <xdr:pic>
      <xdr:nvPicPr>
        <xdr:cNvPr id="3181" name="Picture 218"/>
        <xdr:cNvPicPr>
          <a:picLocks noChangeAspect="1" noChangeArrowheads="1"/>
        </xdr:cNvPicPr>
      </xdr:nvPicPr>
      <xdr:blipFill>
        <a:blip xmlns:r="http://schemas.openxmlformats.org/officeDocument/2006/relationships" r:embed="rId108" cstate="print"/>
        <a:srcRect/>
        <a:stretch>
          <a:fillRect/>
        </a:stretch>
      </xdr:blipFill>
      <xdr:spPr bwMode="auto">
        <a:xfrm>
          <a:off x="0" y="172869225"/>
          <a:ext cx="1323975" cy="1352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258</xdr:row>
      <xdr:rowOff>0</xdr:rowOff>
    </xdr:from>
    <xdr:to>
      <xdr:col>0</xdr:col>
      <xdr:colOff>1323975</xdr:colOff>
      <xdr:row>259</xdr:row>
      <xdr:rowOff>9525</xdr:rowOff>
    </xdr:to>
    <xdr:pic>
      <xdr:nvPicPr>
        <xdr:cNvPr id="3182" name="Picture 220"/>
        <xdr:cNvPicPr>
          <a:picLocks noChangeAspect="1" noChangeArrowheads="1"/>
        </xdr:cNvPicPr>
      </xdr:nvPicPr>
      <xdr:blipFill>
        <a:blip xmlns:r="http://schemas.openxmlformats.org/officeDocument/2006/relationships" r:embed="rId109" cstate="print"/>
        <a:srcRect/>
        <a:stretch>
          <a:fillRect/>
        </a:stretch>
      </xdr:blipFill>
      <xdr:spPr bwMode="auto">
        <a:xfrm>
          <a:off x="0" y="174393225"/>
          <a:ext cx="1323975" cy="1362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259</xdr:row>
      <xdr:rowOff>9525</xdr:rowOff>
    </xdr:from>
    <xdr:to>
      <xdr:col>0</xdr:col>
      <xdr:colOff>1323975</xdr:colOff>
      <xdr:row>260</xdr:row>
      <xdr:rowOff>9525</xdr:rowOff>
    </xdr:to>
    <xdr:pic>
      <xdr:nvPicPr>
        <xdr:cNvPr id="3183" name="Picture 222"/>
        <xdr:cNvPicPr>
          <a:picLocks noChangeAspect="1" noChangeArrowheads="1"/>
        </xdr:cNvPicPr>
      </xdr:nvPicPr>
      <xdr:blipFill>
        <a:blip xmlns:r="http://schemas.openxmlformats.org/officeDocument/2006/relationships" r:embed="rId110" cstate="print"/>
        <a:srcRect/>
        <a:stretch>
          <a:fillRect/>
        </a:stretch>
      </xdr:blipFill>
      <xdr:spPr bwMode="auto">
        <a:xfrm>
          <a:off x="0" y="175755300"/>
          <a:ext cx="1323975" cy="1352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259</xdr:row>
      <xdr:rowOff>1352550</xdr:rowOff>
    </xdr:from>
    <xdr:to>
      <xdr:col>0</xdr:col>
      <xdr:colOff>1323975</xdr:colOff>
      <xdr:row>260</xdr:row>
      <xdr:rowOff>1352550</xdr:rowOff>
    </xdr:to>
    <xdr:pic>
      <xdr:nvPicPr>
        <xdr:cNvPr id="3184" name="Picture 224"/>
        <xdr:cNvPicPr>
          <a:picLocks noChangeAspect="1" noChangeArrowheads="1"/>
        </xdr:cNvPicPr>
      </xdr:nvPicPr>
      <xdr:blipFill>
        <a:blip xmlns:r="http://schemas.openxmlformats.org/officeDocument/2006/relationships" r:embed="rId111" cstate="print"/>
        <a:srcRect/>
        <a:stretch>
          <a:fillRect/>
        </a:stretch>
      </xdr:blipFill>
      <xdr:spPr bwMode="auto">
        <a:xfrm>
          <a:off x="0" y="177098325"/>
          <a:ext cx="1323975" cy="1352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263</xdr:row>
      <xdr:rowOff>0</xdr:rowOff>
    </xdr:from>
    <xdr:to>
      <xdr:col>0</xdr:col>
      <xdr:colOff>1323975</xdr:colOff>
      <xdr:row>264</xdr:row>
      <xdr:rowOff>0</xdr:rowOff>
    </xdr:to>
    <xdr:pic>
      <xdr:nvPicPr>
        <xdr:cNvPr id="3185" name="Picture 226"/>
        <xdr:cNvPicPr>
          <a:picLocks noChangeAspect="1" noChangeArrowheads="1"/>
        </xdr:cNvPicPr>
      </xdr:nvPicPr>
      <xdr:blipFill>
        <a:blip xmlns:r="http://schemas.openxmlformats.org/officeDocument/2006/relationships" r:embed="rId112" cstate="print"/>
        <a:srcRect/>
        <a:stretch>
          <a:fillRect/>
        </a:stretch>
      </xdr:blipFill>
      <xdr:spPr bwMode="auto">
        <a:xfrm>
          <a:off x="0" y="178812825"/>
          <a:ext cx="1323975" cy="1352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267</xdr:row>
      <xdr:rowOff>180975</xdr:rowOff>
    </xdr:from>
    <xdr:to>
      <xdr:col>0</xdr:col>
      <xdr:colOff>1323975</xdr:colOff>
      <xdr:row>268</xdr:row>
      <xdr:rowOff>1352550</xdr:rowOff>
    </xdr:to>
    <xdr:pic>
      <xdr:nvPicPr>
        <xdr:cNvPr id="3186" name="Picture 228"/>
        <xdr:cNvPicPr>
          <a:picLocks noChangeAspect="1" noChangeArrowheads="1"/>
        </xdr:cNvPicPr>
      </xdr:nvPicPr>
      <xdr:blipFill>
        <a:blip xmlns:r="http://schemas.openxmlformats.org/officeDocument/2006/relationships" r:embed="rId113" cstate="print"/>
        <a:srcRect/>
        <a:stretch>
          <a:fillRect/>
        </a:stretch>
      </xdr:blipFill>
      <xdr:spPr bwMode="auto">
        <a:xfrm>
          <a:off x="0" y="180889275"/>
          <a:ext cx="1323975" cy="1352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273</xdr:row>
      <xdr:rowOff>0</xdr:rowOff>
    </xdr:from>
    <xdr:to>
      <xdr:col>0</xdr:col>
      <xdr:colOff>1323975</xdr:colOff>
      <xdr:row>274</xdr:row>
      <xdr:rowOff>9525</xdr:rowOff>
    </xdr:to>
    <xdr:pic>
      <xdr:nvPicPr>
        <xdr:cNvPr id="3187" name="Picture 230"/>
        <xdr:cNvPicPr>
          <a:picLocks noChangeAspect="1" noChangeArrowheads="1"/>
        </xdr:cNvPicPr>
      </xdr:nvPicPr>
      <xdr:blipFill>
        <a:blip xmlns:r="http://schemas.openxmlformats.org/officeDocument/2006/relationships" r:embed="rId114" cstate="print"/>
        <a:srcRect/>
        <a:stretch>
          <a:fillRect/>
        </a:stretch>
      </xdr:blipFill>
      <xdr:spPr bwMode="auto">
        <a:xfrm>
          <a:off x="0" y="182965725"/>
          <a:ext cx="1323975" cy="1362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277</xdr:row>
      <xdr:rowOff>0</xdr:rowOff>
    </xdr:from>
    <xdr:to>
      <xdr:col>0</xdr:col>
      <xdr:colOff>1323975</xdr:colOff>
      <xdr:row>278</xdr:row>
      <xdr:rowOff>9525</xdr:rowOff>
    </xdr:to>
    <xdr:pic>
      <xdr:nvPicPr>
        <xdr:cNvPr id="3188" name="Picture 232"/>
        <xdr:cNvPicPr>
          <a:picLocks noChangeAspect="1" noChangeArrowheads="1"/>
        </xdr:cNvPicPr>
      </xdr:nvPicPr>
      <xdr:blipFill>
        <a:blip xmlns:r="http://schemas.openxmlformats.org/officeDocument/2006/relationships" r:embed="rId115" cstate="print"/>
        <a:srcRect/>
        <a:stretch>
          <a:fillRect/>
        </a:stretch>
      </xdr:blipFill>
      <xdr:spPr bwMode="auto">
        <a:xfrm>
          <a:off x="0" y="184861200"/>
          <a:ext cx="1323975" cy="1362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278</xdr:row>
      <xdr:rowOff>9525</xdr:rowOff>
    </xdr:from>
    <xdr:to>
      <xdr:col>0</xdr:col>
      <xdr:colOff>1323975</xdr:colOff>
      <xdr:row>279</xdr:row>
      <xdr:rowOff>9525</xdr:rowOff>
    </xdr:to>
    <xdr:pic>
      <xdr:nvPicPr>
        <xdr:cNvPr id="3189" name="Picture 234"/>
        <xdr:cNvPicPr>
          <a:picLocks noChangeAspect="1" noChangeArrowheads="1"/>
        </xdr:cNvPicPr>
      </xdr:nvPicPr>
      <xdr:blipFill>
        <a:blip xmlns:r="http://schemas.openxmlformats.org/officeDocument/2006/relationships" r:embed="rId116" cstate="print"/>
        <a:srcRect/>
        <a:stretch>
          <a:fillRect/>
        </a:stretch>
      </xdr:blipFill>
      <xdr:spPr bwMode="auto">
        <a:xfrm>
          <a:off x="0" y="186223275"/>
          <a:ext cx="1323975" cy="1352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278</xdr:row>
      <xdr:rowOff>1352550</xdr:rowOff>
    </xdr:from>
    <xdr:to>
      <xdr:col>0</xdr:col>
      <xdr:colOff>1323975</xdr:colOff>
      <xdr:row>279</xdr:row>
      <xdr:rowOff>1352550</xdr:rowOff>
    </xdr:to>
    <xdr:pic>
      <xdr:nvPicPr>
        <xdr:cNvPr id="3190" name="Picture 236"/>
        <xdr:cNvPicPr>
          <a:picLocks noChangeAspect="1" noChangeArrowheads="1"/>
        </xdr:cNvPicPr>
      </xdr:nvPicPr>
      <xdr:blipFill>
        <a:blip xmlns:r="http://schemas.openxmlformats.org/officeDocument/2006/relationships" r:embed="rId117" cstate="print"/>
        <a:srcRect/>
        <a:stretch>
          <a:fillRect/>
        </a:stretch>
      </xdr:blipFill>
      <xdr:spPr bwMode="auto">
        <a:xfrm>
          <a:off x="0" y="187566300"/>
          <a:ext cx="1323975" cy="1352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282</xdr:row>
      <xdr:rowOff>0</xdr:rowOff>
    </xdr:from>
    <xdr:to>
      <xdr:col>0</xdr:col>
      <xdr:colOff>1323975</xdr:colOff>
      <xdr:row>283</xdr:row>
      <xdr:rowOff>0</xdr:rowOff>
    </xdr:to>
    <xdr:pic>
      <xdr:nvPicPr>
        <xdr:cNvPr id="3191" name="Picture 238"/>
        <xdr:cNvPicPr>
          <a:picLocks noChangeAspect="1" noChangeArrowheads="1"/>
        </xdr:cNvPicPr>
      </xdr:nvPicPr>
      <xdr:blipFill>
        <a:blip xmlns:r="http://schemas.openxmlformats.org/officeDocument/2006/relationships" r:embed="rId118" cstate="print"/>
        <a:srcRect/>
        <a:stretch>
          <a:fillRect/>
        </a:stretch>
      </xdr:blipFill>
      <xdr:spPr bwMode="auto">
        <a:xfrm>
          <a:off x="0" y="189280800"/>
          <a:ext cx="1323975" cy="1352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285</xdr:row>
      <xdr:rowOff>9525</xdr:rowOff>
    </xdr:from>
    <xdr:to>
      <xdr:col>0</xdr:col>
      <xdr:colOff>1323975</xdr:colOff>
      <xdr:row>286</xdr:row>
      <xdr:rowOff>9525</xdr:rowOff>
    </xdr:to>
    <xdr:pic>
      <xdr:nvPicPr>
        <xdr:cNvPr id="3192" name="Picture 240"/>
        <xdr:cNvPicPr>
          <a:picLocks noChangeAspect="1" noChangeArrowheads="1"/>
        </xdr:cNvPicPr>
      </xdr:nvPicPr>
      <xdr:blipFill>
        <a:blip xmlns:r="http://schemas.openxmlformats.org/officeDocument/2006/relationships" r:embed="rId119" cstate="print"/>
        <a:srcRect/>
        <a:stretch>
          <a:fillRect/>
        </a:stretch>
      </xdr:blipFill>
      <xdr:spPr bwMode="auto">
        <a:xfrm>
          <a:off x="0" y="191004825"/>
          <a:ext cx="1323975" cy="1352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287</xdr:row>
      <xdr:rowOff>180975</xdr:rowOff>
    </xdr:from>
    <xdr:to>
      <xdr:col>0</xdr:col>
      <xdr:colOff>1323975</xdr:colOff>
      <xdr:row>289</xdr:row>
      <xdr:rowOff>0</xdr:rowOff>
    </xdr:to>
    <xdr:pic>
      <xdr:nvPicPr>
        <xdr:cNvPr id="3193" name="Picture 242"/>
        <xdr:cNvPicPr>
          <a:picLocks noChangeAspect="1" noChangeArrowheads="1"/>
        </xdr:cNvPicPr>
      </xdr:nvPicPr>
      <xdr:blipFill>
        <a:blip xmlns:r="http://schemas.openxmlformats.org/officeDocument/2006/relationships" r:embed="rId120" cstate="print"/>
        <a:srcRect/>
        <a:stretch>
          <a:fillRect/>
        </a:stretch>
      </xdr:blipFill>
      <xdr:spPr bwMode="auto">
        <a:xfrm>
          <a:off x="0" y="192709800"/>
          <a:ext cx="1323975" cy="1352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291</xdr:row>
      <xdr:rowOff>180975</xdr:rowOff>
    </xdr:from>
    <xdr:to>
      <xdr:col>0</xdr:col>
      <xdr:colOff>1323975</xdr:colOff>
      <xdr:row>293</xdr:row>
      <xdr:rowOff>0</xdr:rowOff>
    </xdr:to>
    <xdr:pic>
      <xdr:nvPicPr>
        <xdr:cNvPr id="3194" name="Picture 244"/>
        <xdr:cNvPicPr>
          <a:picLocks noChangeAspect="1" noChangeArrowheads="1"/>
        </xdr:cNvPicPr>
      </xdr:nvPicPr>
      <xdr:blipFill>
        <a:blip xmlns:r="http://schemas.openxmlformats.org/officeDocument/2006/relationships" r:embed="rId121" cstate="print"/>
        <a:srcRect/>
        <a:stretch>
          <a:fillRect/>
        </a:stretch>
      </xdr:blipFill>
      <xdr:spPr bwMode="auto">
        <a:xfrm>
          <a:off x="0" y="194605275"/>
          <a:ext cx="1323975" cy="1352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293</xdr:row>
      <xdr:rowOff>180975</xdr:rowOff>
    </xdr:from>
    <xdr:to>
      <xdr:col>0</xdr:col>
      <xdr:colOff>1323975</xdr:colOff>
      <xdr:row>294</xdr:row>
      <xdr:rowOff>1352550</xdr:rowOff>
    </xdr:to>
    <xdr:pic>
      <xdr:nvPicPr>
        <xdr:cNvPr id="3195" name="Picture 246"/>
        <xdr:cNvPicPr>
          <a:picLocks noChangeAspect="1" noChangeArrowheads="1"/>
        </xdr:cNvPicPr>
      </xdr:nvPicPr>
      <xdr:blipFill>
        <a:blip xmlns:r="http://schemas.openxmlformats.org/officeDocument/2006/relationships" r:embed="rId122" cstate="print"/>
        <a:srcRect/>
        <a:stretch>
          <a:fillRect/>
        </a:stretch>
      </xdr:blipFill>
      <xdr:spPr bwMode="auto">
        <a:xfrm>
          <a:off x="0" y="196138800"/>
          <a:ext cx="1323975" cy="1352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296</xdr:row>
      <xdr:rowOff>9525</xdr:rowOff>
    </xdr:from>
    <xdr:to>
      <xdr:col>0</xdr:col>
      <xdr:colOff>1323975</xdr:colOff>
      <xdr:row>297</xdr:row>
      <xdr:rowOff>9525</xdr:rowOff>
    </xdr:to>
    <xdr:pic>
      <xdr:nvPicPr>
        <xdr:cNvPr id="3196" name="Picture 248"/>
        <xdr:cNvPicPr>
          <a:picLocks noChangeAspect="1" noChangeArrowheads="1"/>
        </xdr:cNvPicPr>
      </xdr:nvPicPr>
      <xdr:blipFill>
        <a:blip xmlns:r="http://schemas.openxmlformats.org/officeDocument/2006/relationships" r:embed="rId123" cstate="print"/>
        <a:srcRect/>
        <a:stretch>
          <a:fillRect/>
        </a:stretch>
      </xdr:blipFill>
      <xdr:spPr bwMode="auto">
        <a:xfrm>
          <a:off x="0" y="197681850"/>
          <a:ext cx="1323975" cy="1352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303</xdr:row>
      <xdr:rowOff>180975</xdr:rowOff>
    </xdr:from>
    <xdr:to>
      <xdr:col>0</xdr:col>
      <xdr:colOff>1323975</xdr:colOff>
      <xdr:row>305</xdr:row>
      <xdr:rowOff>0</xdr:rowOff>
    </xdr:to>
    <xdr:pic>
      <xdr:nvPicPr>
        <xdr:cNvPr id="3197" name="Picture 250"/>
        <xdr:cNvPicPr>
          <a:picLocks noChangeAspect="1" noChangeArrowheads="1"/>
        </xdr:cNvPicPr>
      </xdr:nvPicPr>
      <xdr:blipFill>
        <a:blip xmlns:r="http://schemas.openxmlformats.org/officeDocument/2006/relationships" r:embed="rId124" cstate="print"/>
        <a:srcRect/>
        <a:stretch>
          <a:fillRect/>
        </a:stretch>
      </xdr:blipFill>
      <xdr:spPr bwMode="auto">
        <a:xfrm>
          <a:off x="0" y="200291700"/>
          <a:ext cx="1323975" cy="1352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310</xdr:row>
      <xdr:rowOff>180975</xdr:rowOff>
    </xdr:from>
    <xdr:to>
      <xdr:col>0</xdr:col>
      <xdr:colOff>1323975</xdr:colOff>
      <xdr:row>311</xdr:row>
      <xdr:rowOff>1352550</xdr:rowOff>
    </xdr:to>
    <xdr:pic>
      <xdr:nvPicPr>
        <xdr:cNvPr id="3198" name="Picture 252"/>
        <xdr:cNvPicPr>
          <a:picLocks noChangeAspect="1" noChangeArrowheads="1"/>
        </xdr:cNvPicPr>
      </xdr:nvPicPr>
      <xdr:blipFill>
        <a:blip xmlns:r="http://schemas.openxmlformats.org/officeDocument/2006/relationships" r:embed="rId125" cstate="print"/>
        <a:srcRect/>
        <a:stretch>
          <a:fillRect/>
        </a:stretch>
      </xdr:blipFill>
      <xdr:spPr bwMode="auto">
        <a:xfrm>
          <a:off x="0" y="202730100"/>
          <a:ext cx="1323975" cy="1352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313</xdr:row>
      <xdr:rowOff>9525</xdr:rowOff>
    </xdr:from>
    <xdr:to>
      <xdr:col>0</xdr:col>
      <xdr:colOff>1323975</xdr:colOff>
      <xdr:row>314</xdr:row>
      <xdr:rowOff>9525</xdr:rowOff>
    </xdr:to>
    <xdr:pic>
      <xdr:nvPicPr>
        <xdr:cNvPr id="3199" name="Picture 254"/>
        <xdr:cNvPicPr>
          <a:picLocks noChangeAspect="1" noChangeArrowheads="1"/>
        </xdr:cNvPicPr>
      </xdr:nvPicPr>
      <xdr:blipFill>
        <a:blip xmlns:r="http://schemas.openxmlformats.org/officeDocument/2006/relationships" r:embed="rId126" cstate="print"/>
        <a:srcRect/>
        <a:stretch>
          <a:fillRect/>
        </a:stretch>
      </xdr:blipFill>
      <xdr:spPr bwMode="auto">
        <a:xfrm>
          <a:off x="0" y="204273150"/>
          <a:ext cx="1323975" cy="1352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315</xdr:row>
      <xdr:rowOff>0</xdr:rowOff>
    </xdr:from>
    <xdr:to>
      <xdr:col>0</xdr:col>
      <xdr:colOff>1323975</xdr:colOff>
      <xdr:row>316</xdr:row>
      <xdr:rowOff>9525</xdr:rowOff>
    </xdr:to>
    <xdr:pic>
      <xdr:nvPicPr>
        <xdr:cNvPr id="3200" name="Picture 256"/>
        <xdr:cNvPicPr>
          <a:picLocks noChangeAspect="1" noChangeArrowheads="1"/>
        </xdr:cNvPicPr>
      </xdr:nvPicPr>
      <xdr:blipFill>
        <a:blip xmlns:r="http://schemas.openxmlformats.org/officeDocument/2006/relationships" r:embed="rId127" cstate="print"/>
        <a:srcRect/>
        <a:stretch>
          <a:fillRect/>
        </a:stretch>
      </xdr:blipFill>
      <xdr:spPr bwMode="auto">
        <a:xfrm>
          <a:off x="0" y="205797150"/>
          <a:ext cx="1323975" cy="1362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316</xdr:row>
      <xdr:rowOff>9525</xdr:rowOff>
    </xdr:from>
    <xdr:to>
      <xdr:col>0</xdr:col>
      <xdr:colOff>1323975</xdr:colOff>
      <xdr:row>317</xdr:row>
      <xdr:rowOff>9525</xdr:rowOff>
    </xdr:to>
    <xdr:pic>
      <xdr:nvPicPr>
        <xdr:cNvPr id="3201" name="Picture 258"/>
        <xdr:cNvPicPr>
          <a:picLocks noChangeAspect="1" noChangeArrowheads="1"/>
        </xdr:cNvPicPr>
      </xdr:nvPicPr>
      <xdr:blipFill>
        <a:blip xmlns:r="http://schemas.openxmlformats.org/officeDocument/2006/relationships" r:embed="rId128" cstate="print"/>
        <a:srcRect/>
        <a:stretch>
          <a:fillRect/>
        </a:stretch>
      </xdr:blipFill>
      <xdr:spPr bwMode="auto">
        <a:xfrm>
          <a:off x="0" y="207159225"/>
          <a:ext cx="1323975" cy="1352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316</xdr:row>
      <xdr:rowOff>1352550</xdr:rowOff>
    </xdr:from>
    <xdr:to>
      <xdr:col>0</xdr:col>
      <xdr:colOff>1323975</xdr:colOff>
      <xdr:row>317</xdr:row>
      <xdr:rowOff>1352550</xdr:rowOff>
    </xdr:to>
    <xdr:pic>
      <xdr:nvPicPr>
        <xdr:cNvPr id="3202" name="Picture 260"/>
        <xdr:cNvPicPr>
          <a:picLocks noChangeAspect="1" noChangeArrowheads="1"/>
        </xdr:cNvPicPr>
      </xdr:nvPicPr>
      <xdr:blipFill>
        <a:blip xmlns:r="http://schemas.openxmlformats.org/officeDocument/2006/relationships" r:embed="rId129" cstate="print"/>
        <a:srcRect/>
        <a:stretch>
          <a:fillRect/>
        </a:stretch>
      </xdr:blipFill>
      <xdr:spPr bwMode="auto">
        <a:xfrm>
          <a:off x="0" y="208502250"/>
          <a:ext cx="1323975" cy="1352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320</xdr:row>
      <xdr:rowOff>0</xdr:rowOff>
    </xdr:from>
    <xdr:to>
      <xdr:col>0</xdr:col>
      <xdr:colOff>1323975</xdr:colOff>
      <xdr:row>321</xdr:row>
      <xdr:rowOff>0</xdr:rowOff>
    </xdr:to>
    <xdr:pic>
      <xdr:nvPicPr>
        <xdr:cNvPr id="3203" name="Picture 262"/>
        <xdr:cNvPicPr>
          <a:picLocks noChangeAspect="1" noChangeArrowheads="1"/>
        </xdr:cNvPicPr>
      </xdr:nvPicPr>
      <xdr:blipFill>
        <a:blip xmlns:r="http://schemas.openxmlformats.org/officeDocument/2006/relationships" r:embed="rId130" cstate="print"/>
        <a:srcRect/>
        <a:stretch>
          <a:fillRect/>
        </a:stretch>
      </xdr:blipFill>
      <xdr:spPr bwMode="auto">
        <a:xfrm>
          <a:off x="0" y="210216750"/>
          <a:ext cx="1323975" cy="1352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323</xdr:row>
      <xdr:rowOff>9525</xdr:rowOff>
    </xdr:from>
    <xdr:to>
      <xdr:col>0</xdr:col>
      <xdr:colOff>1323975</xdr:colOff>
      <xdr:row>324</xdr:row>
      <xdr:rowOff>9525</xdr:rowOff>
    </xdr:to>
    <xdr:pic>
      <xdr:nvPicPr>
        <xdr:cNvPr id="3204" name="Picture 264"/>
        <xdr:cNvPicPr>
          <a:picLocks noChangeAspect="1" noChangeArrowheads="1"/>
        </xdr:cNvPicPr>
      </xdr:nvPicPr>
      <xdr:blipFill>
        <a:blip xmlns:r="http://schemas.openxmlformats.org/officeDocument/2006/relationships" r:embed="rId131" cstate="print"/>
        <a:srcRect/>
        <a:stretch>
          <a:fillRect/>
        </a:stretch>
      </xdr:blipFill>
      <xdr:spPr bwMode="auto">
        <a:xfrm>
          <a:off x="0" y="211940775"/>
          <a:ext cx="1323975" cy="1352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325</xdr:row>
      <xdr:rowOff>0</xdr:rowOff>
    </xdr:from>
    <xdr:to>
      <xdr:col>0</xdr:col>
      <xdr:colOff>1323975</xdr:colOff>
      <xdr:row>326</xdr:row>
      <xdr:rowOff>9525</xdr:rowOff>
    </xdr:to>
    <xdr:pic>
      <xdr:nvPicPr>
        <xdr:cNvPr id="3205" name="Picture 266"/>
        <xdr:cNvPicPr>
          <a:picLocks noChangeAspect="1" noChangeArrowheads="1"/>
        </xdr:cNvPicPr>
      </xdr:nvPicPr>
      <xdr:blipFill>
        <a:blip xmlns:r="http://schemas.openxmlformats.org/officeDocument/2006/relationships" r:embed="rId132" cstate="print"/>
        <a:srcRect/>
        <a:stretch>
          <a:fillRect/>
        </a:stretch>
      </xdr:blipFill>
      <xdr:spPr bwMode="auto">
        <a:xfrm>
          <a:off x="0" y="213464775"/>
          <a:ext cx="1323975" cy="1362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327</xdr:row>
      <xdr:rowOff>180975</xdr:rowOff>
    </xdr:from>
    <xdr:to>
      <xdr:col>0</xdr:col>
      <xdr:colOff>1323975</xdr:colOff>
      <xdr:row>328</xdr:row>
      <xdr:rowOff>1352550</xdr:rowOff>
    </xdr:to>
    <xdr:pic>
      <xdr:nvPicPr>
        <xdr:cNvPr id="3206" name="Picture 268"/>
        <xdr:cNvPicPr>
          <a:picLocks noChangeAspect="1" noChangeArrowheads="1"/>
        </xdr:cNvPicPr>
      </xdr:nvPicPr>
      <xdr:blipFill>
        <a:blip xmlns:r="http://schemas.openxmlformats.org/officeDocument/2006/relationships" r:embed="rId133" cstate="print"/>
        <a:srcRect/>
        <a:stretch>
          <a:fillRect/>
        </a:stretch>
      </xdr:blipFill>
      <xdr:spPr bwMode="auto">
        <a:xfrm>
          <a:off x="0" y="215179275"/>
          <a:ext cx="1323975" cy="1352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328</xdr:row>
      <xdr:rowOff>1352550</xdr:rowOff>
    </xdr:from>
    <xdr:to>
      <xdr:col>0</xdr:col>
      <xdr:colOff>1323975</xdr:colOff>
      <xdr:row>330</xdr:row>
      <xdr:rowOff>0</xdr:rowOff>
    </xdr:to>
    <xdr:pic>
      <xdr:nvPicPr>
        <xdr:cNvPr id="3207" name="Picture 270"/>
        <xdr:cNvPicPr>
          <a:picLocks noChangeAspect="1" noChangeArrowheads="1"/>
        </xdr:cNvPicPr>
      </xdr:nvPicPr>
      <xdr:blipFill>
        <a:blip xmlns:r="http://schemas.openxmlformats.org/officeDocument/2006/relationships" r:embed="rId134" cstate="print"/>
        <a:srcRect/>
        <a:stretch>
          <a:fillRect/>
        </a:stretch>
      </xdr:blipFill>
      <xdr:spPr bwMode="auto">
        <a:xfrm>
          <a:off x="0" y="216531825"/>
          <a:ext cx="1323975" cy="1352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335</xdr:row>
      <xdr:rowOff>180975</xdr:rowOff>
    </xdr:from>
    <xdr:to>
      <xdr:col>0</xdr:col>
      <xdr:colOff>1323975</xdr:colOff>
      <xdr:row>336</xdr:row>
      <xdr:rowOff>1352550</xdr:rowOff>
    </xdr:to>
    <xdr:pic>
      <xdr:nvPicPr>
        <xdr:cNvPr id="3208" name="Picture 272"/>
        <xdr:cNvPicPr>
          <a:picLocks noChangeAspect="1" noChangeArrowheads="1"/>
        </xdr:cNvPicPr>
      </xdr:nvPicPr>
      <xdr:blipFill>
        <a:blip xmlns:r="http://schemas.openxmlformats.org/officeDocument/2006/relationships" r:embed="rId135" cstate="print"/>
        <a:srcRect/>
        <a:stretch>
          <a:fillRect/>
        </a:stretch>
      </xdr:blipFill>
      <xdr:spPr bwMode="auto">
        <a:xfrm>
          <a:off x="0" y="218970225"/>
          <a:ext cx="1323975" cy="1352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338</xdr:row>
      <xdr:rowOff>9525</xdr:rowOff>
    </xdr:from>
    <xdr:to>
      <xdr:col>0</xdr:col>
      <xdr:colOff>1323975</xdr:colOff>
      <xdr:row>339</xdr:row>
      <xdr:rowOff>9525</xdr:rowOff>
    </xdr:to>
    <xdr:pic>
      <xdr:nvPicPr>
        <xdr:cNvPr id="3209" name="Picture 274"/>
        <xdr:cNvPicPr>
          <a:picLocks noChangeAspect="1" noChangeArrowheads="1"/>
        </xdr:cNvPicPr>
      </xdr:nvPicPr>
      <xdr:blipFill>
        <a:blip xmlns:r="http://schemas.openxmlformats.org/officeDocument/2006/relationships" r:embed="rId136" cstate="print"/>
        <a:srcRect/>
        <a:stretch>
          <a:fillRect/>
        </a:stretch>
      </xdr:blipFill>
      <xdr:spPr bwMode="auto">
        <a:xfrm>
          <a:off x="0" y="220513275"/>
          <a:ext cx="1323975" cy="1352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338</xdr:row>
      <xdr:rowOff>1352550</xdr:rowOff>
    </xdr:from>
    <xdr:to>
      <xdr:col>0</xdr:col>
      <xdr:colOff>1323975</xdr:colOff>
      <xdr:row>339</xdr:row>
      <xdr:rowOff>1352550</xdr:rowOff>
    </xdr:to>
    <xdr:pic>
      <xdr:nvPicPr>
        <xdr:cNvPr id="3210" name="Picture 276"/>
        <xdr:cNvPicPr>
          <a:picLocks noChangeAspect="1" noChangeArrowheads="1"/>
        </xdr:cNvPicPr>
      </xdr:nvPicPr>
      <xdr:blipFill>
        <a:blip xmlns:r="http://schemas.openxmlformats.org/officeDocument/2006/relationships" r:embed="rId137" cstate="print"/>
        <a:srcRect/>
        <a:stretch>
          <a:fillRect/>
        </a:stretch>
      </xdr:blipFill>
      <xdr:spPr bwMode="auto">
        <a:xfrm>
          <a:off x="0" y="221856300"/>
          <a:ext cx="1323975" cy="1352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339</xdr:row>
      <xdr:rowOff>1352550</xdr:rowOff>
    </xdr:from>
    <xdr:to>
      <xdr:col>0</xdr:col>
      <xdr:colOff>1323975</xdr:colOff>
      <xdr:row>341</xdr:row>
      <xdr:rowOff>0</xdr:rowOff>
    </xdr:to>
    <xdr:pic>
      <xdr:nvPicPr>
        <xdr:cNvPr id="3211" name="Picture 278"/>
        <xdr:cNvPicPr>
          <a:picLocks noChangeAspect="1" noChangeArrowheads="1"/>
        </xdr:cNvPicPr>
      </xdr:nvPicPr>
      <xdr:blipFill>
        <a:blip xmlns:r="http://schemas.openxmlformats.org/officeDocument/2006/relationships" r:embed="rId138" cstate="print"/>
        <a:srcRect/>
        <a:stretch>
          <a:fillRect/>
        </a:stretch>
      </xdr:blipFill>
      <xdr:spPr bwMode="auto">
        <a:xfrm>
          <a:off x="0" y="223208850"/>
          <a:ext cx="1323975" cy="1352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343</xdr:row>
      <xdr:rowOff>0</xdr:rowOff>
    </xdr:from>
    <xdr:to>
      <xdr:col>0</xdr:col>
      <xdr:colOff>1323975</xdr:colOff>
      <xdr:row>344</xdr:row>
      <xdr:rowOff>9525</xdr:rowOff>
    </xdr:to>
    <xdr:pic>
      <xdr:nvPicPr>
        <xdr:cNvPr id="3212" name="Picture 280"/>
        <xdr:cNvPicPr>
          <a:picLocks noChangeAspect="1" noChangeArrowheads="1"/>
        </xdr:cNvPicPr>
      </xdr:nvPicPr>
      <xdr:blipFill>
        <a:blip xmlns:r="http://schemas.openxmlformats.org/officeDocument/2006/relationships" r:embed="rId139" cstate="print"/>
        <a:srcRect/>
        <a:stretch>
          <a:fillRect/>
        </a:stretch>
      </xdr:blipFill>
      <xdr:spPr bwMode="auto">
        <a:xfrm>
          <a:off x="0" y="224923350"/>
          <a:ext cx="1323975" cy="1362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345</xdr:row>
      <xdr:rowOff>0</xdr:rowOff>
    </xdr:from>
    <xdr:to>
      <xdr:col>0</xdr:col>
      <xdr:colOff>1323975</xdr:colOff>
      <xdr:row>346</xdr:row>
      <xdr:rowOff>0</xdr:rowOff>
    </xdr:to>
    <xdr:pic>
      <xdr:nvPicPr>
        <xdr:cNvPr id="3213" name="Picture 282"/>
        <xdr:cNvPicPr>
          <a:picLocks noChangeAspect="1" noChangeArrowheads="1"/>
        </xdr:cNvPicPr>
      </xdr:nvPicPr>
      <xdr:blipFill>
        <a:blip xmlns:r="http://schemas.openxmlformats.org/officeDocument/2006/relationships" r:embed="rId140" cstate="print"/>
        <a:srcRect/>
        <a:stretch>
          <a:fillRect/>
        </a:stretch>
      </xdr:blipFill>
      <xdr:spPr bwMode="auto">
        <a:xfrm>
          <a:off x="0" y="226456875"/>
          <a:ext cx="1323975" cy="1352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348</xdr:row>
      <xdr:rowOff>9525</xdr:rowOff>
    </xdr:from>
    <xdr:to>
      <xdr:col>0</xdr:col>
      <xdr:colOff>1323975</xdr:colOff>
      <xdr:row>349</xdr:row>
      <xdr:rowOff>9525</xdr:rowOff>
    </xdr:to>
    <xdr:pic>
      <xdr:nvPicPr>
        <xdr:cNvPr id="3214" name="Picture 284"/>
        <xdr:cNvPicPr>
          <a:picLocks noChangeAspect="1" noChangeArrowheads="1"/>
        </xdr:cNvPicPr>
      </xdr:nvPicPr>
      <xdr:blipFill>
        <a:blip xmlns:r="http://schemas.openxmlformats.org/officeDocument/2006/relationships" r:embed="rId141" cstate="print"/>
        <a:srcRect/>
        <a:stretch>
          <a:fillRect/>
        </a:stretch>
      </xdr:blipFill>
      <xdr:spPr bwMode="auto">
        <a:xfrm>
          <a:off x="0" y="228180900"/>
          <a:ext cx="1323975" cy="1352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350</xdr:row>
      <xdr:rowOff>180975</xdr:rowOff>
    </xdr:from>
    <xdr:to>
      <xdr:col>0</xdr:col>
      <xdr:colOff>1323975</xdr:colOff>
      <xdr:row>352</xdr:row>
      <xdr:rowOff>0</xdr:rowOff>
    </xdr:to>
    <xdr:pic>
      <xdr:nvPicPr>
        <xdr:cNvPr id="3215" name="Picture 286"/>
        <xdr:cNvPicPr>
          <a:picLocks noChangeAspect="1" noChangeArrowheads="1"/>
        </xdr:cNvPicPr>
      </xdr:nvPicPr>
      <xdr:blipFill>
        <a:blip xmlns:r="http://schemas.openxmlformats.org/officeDocument/2006/relationships" r:embed="rId142" cstate="print"/>
        <a:srcRect/>
        <a:stretch>
          <a:fillRect/>
        </a:stretch>
      </xdr:blipFill>
      <xdr:spPr bwMode="auto">
        <a:xfrm>
          <a:off x="0" y="229885875"/>
          <a:ext cx="1323975" cy="1352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356</xdr:row>
      <xdr:rowOff>9525</xdr:rowOff>
    </xdr:from>
    <xdr:to>
      <xdr:col>0</xdr:col>
      <xdr:colOff>1323975</xdr:colOff>
      <xdr:row>357</xdr:row>
      <xdr:rowOff>9525</xdr:rowOff>
    </xdr:to>
    <xdr:pic>
      <xdr:nvPicPr>
        <xdr:cNvPr id="3216" name="Picture 288"/>
        <xdr:cNvPicPr>
          <a:picLocks noChangeAspect="1" noChangeArrowheads="1"/>
        </xdr:cNvPicPr>
      </xdr:nvPicPr>
      <xdr:blipFill>
        <a:blip xmlns:r="http://schemas.openxmlformats.org/officeDocument/2006/relationships" r:embed="rId143" cstate="print"/>
        <a:srcRect/>
        <a:stretch>
          <a:fillRect/>
        </a:stretch>
      </xdr:blipFill>
      <xdr:spPr bwMode="auto">
        <a:xfrm>
          <a:off x="0" y="231971850"/>
          <a:ext cx="1323975" cy="1352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356</xdr:row>
      <xdr:rowOff>1352550</xdr:rowOff>
    </xdr:from>
    <xdr:to>
      <xdr:col>0</xdr:col>
      <xdr:colOff>1323975</xdr:colOff>
      <xdr:row>357</xdr:row>
      <xdr:rowOff>1352550</xdr:rowOff>
    </xdr:to>
    <xdr:pic>
      <xdr:nvPicPr>
        <xdr:cNvPr id="3217" name="Picture 290"/>
        <xdr:cNvPicPr>
          <a:picLocks noChangeAspect="1" noChangeArrowheads="1"/>
        </xdr:cNvPicPr>
      </xdr:nvPicPr>
      <xdr:blipFill>
        <a:blip xmlns:r="http://schemas.openxmlformats.org/officeDocument/2006/relationships" r:embed="rId144" cstate="print"/>
        <a:srcRect/>
        <a:stretch>
          <a:fillRect/>
        </a:stretch>
      </xdr:blipFill>
      <xdr:spPr bwMode="auto">
        <a:xfrm>
          <a:off x="0" y="233314875"/>
          <a:ext cx="1323975" cy="1352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357</xdr:row>
      <xdr:rowOff>1352550</xdr:rowOff>
    </xdr:from>
    <xdr:to>
      <xdr:col>0</xdr:col>
      <xdr:colOff>1323975</xdr:colOff>
      <xdr:row>359</xdr:row>
      <xdr:rowOff>0</xdr:rowOff>
    </xdr:to>
    <xdr:pic>
      <xdr:nvPicPr>
        <xdr:cNvPr id="3218" name="Picture 292"/>
        <xdr:cNvPicPr>
          <a:picLocks noChangeAspect="1" noChangeArrowheads="1"/>
        </xdr:cNvPicPr>
      </xdr:nvPicPr>
      <xdr:blipFill>
        <a:blip xmlns:r="http://schemas.openxmlformats.org/officeDocument/2006/relationships" r:embed="rId145" cstate="print"/>
        <a:srcRect/>
        <a:stretch>
          <a:fillRect/>
        </a:stretch>
      </xdr:blipFill>
      <xdr:spPr bwMode="auto">
        <a:xfrm>
          <a:off x="0" y="234667425"/>
          <a:ext cx="1323975" cy="1352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359</xdr:row>
      <xdr:rowOff>0</xdr:rowOff>
    </xdr:from>
    <xdr:to>
      <xdr:col>0</xdr:col>
      <xdr:colOff>1323975</xdr:colOff>
      <xdr:row>360</xdr:row>
      <xdr:rowOff>0</xdr:rowOff>
    </xdr:to>
    <xdr:pic>
      <xdr:nvPicPr>
        <xdr:cNvPr id="3219" name="Picture 294"/>
        <xdr:cNvPicPr>
          <a:picLocks noChangeAspect="1" noChangeArrowheads="1"/>
        </xdr:cNvPicPr>
      </xdr:nvPicPr>
      <xdr:blipFill>
        <a:blip xmlns:r="http://schemas.openxmlformats.org/officeDocument/2006/relationships" r:embed="rId146" cstate="print"/>
        <a:srcRect/>
        <a:stretch>
          <a:fillRect/>
        </a:stretch>
      </xdr:blipFill>
      <xdr:spPr bwMode="auto">
        <a:xfrm>
          <a:off x="0" y="236019975"/>
          <a:ext cx="1323975" cy="1352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360</xdr:row>
      <xdr:rowOff>0</xdr:rowOff>
    </xdr:from>
    <xdr:to>
      <xdr:col>0</xdr:col>
      <xdr:colOff>1323975</xdr:colOff>
      <xdr:row>361</xdr:row>
      <xdr:rowOff>9525</xdr:rowOff>
    </xdr:to>
    <xdr:pic>
      <xdr:nvPicPr>
        <xdr:cNvPr id="3220" name="Picture 296"/>
        <xdr:cNvPicPr>
          <a:picLocks noChangeAspect="1" noChangeArrowheads="1"/>
        </xdr:cNvPicPr>
      </xdr:nvPicPr>
      <xdr:blipFill>
        <a:blip xmlns:r="http://schemas.openxmlformats.org/officeDocument/2006/relationships" r:embed="rId147" cstate="print"/>
        <a:srcRect/>
        <a:stretch>
          <a:fillRect/>
        </a:stretch>
      </xdr:blipFill>
      <xdr:spPr bwMode="auto">
        <a:xfrm>
          <a:off x="0" y="237372525"/>
          <a:ext cx="1323975" cy="1362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367</xdr:row>
      <xdr:rowOff>0</xdr:rowOff>
    </xdr:from>
    <xdr:to>
      <xdr:col>0</xdr:col>
      <xdr:colOff>1323975</xdr:colOff>
      <xdr:row>368</xdr:row>
      <xdr:rowOff>0</xdr:rowOff>
    </xdr:to>
    <xdr:pic>
      <xdr:nvPicPr>
        <xdr:cNvPr id="3221" name="Picture 298"/>
        <xdr:cNvPicPr>
          <a:picLocks noChangeAspect="1" noChangeArrowheads="1"/>
        </xdr:cNvPicPr>
      </xdr:nvPicPr>
      <xdr:blipFill>
        <a:blip xmlns:r="http://schemas.openxmlformats.org/officeDocument/2006/relationships" r:embed="rId148" cstate="print"/>
        <a:srcRect/>
        <a:stretch>
          <a:fillRect/>
        </a:stretch>
      </xdr:blipFill>
      <xdr:spPr bwMode="auto">
        <a:xfrm>
          <a:off x="0" y="239810925"/>
          <a:ext cx="1323975" cy="1352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370</xdr:row>
      <xdr:rowOff>9525</xdr:rowOff>
    </xdr:from>
    <xdr:to>
      <xdr:col>0</xdr:col>
      <xdr:colOff>1323975</xdr:colOff>
      <xdr:row>371</xdr:row>
      <xdr:rowOff>9525</xdr:rowOff>
    </xdr:to>
    <xdr:pic>
      <xdr:nvPicPr>
        <xdr:cNvPr id="3222" name="Picture 300"/>
        <xdr:cNvPicPr>
          <a:picLocks noChangeAspect="1" noChangeArrowheads="1"/>
        </xdr:cNvPicPr>
      </xdr:nvPicPr>
      <xdr:blipFill>
        <a:blip xmlns:r="http://schemas.openxmlformats.org/officeDocument/2006/relationships" r:embed="rId149" cstate="print"/>
        <a:srcRect/>
        <a:stretch>
          <a:fillRect/>
        </a:stretch>
      </xdr:blipFill>
      <xdr:spPr bwMode="auto">
        <a:xfrm>
          <a:off x="0" y="241534950"/>
          <a:ext cx="1323975" cy="1352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370</xdr:row>
      <xdr:rowOff>1352550</xdr:rowOff>
    </xdr:from>
    <xdr:to>
      <xdr:col>0</xdr:col>
      <xdr:colOff>1323975</xdr:colOff>
      <xdr:row>371</xdr:row>
      <xdr:rowOff>1352550</xdr:rowOff>
    </xdr:to>
    <xdr:pic>
      <xdr:nvPicPr>
        <xdr:cNvPr id="3223" name="Picture 302"/>
        <xdr:cNvPicPr>
          <a:picLocks noChangeAspect="1" noChangeArrowheads="1"/>
        </xdr:cNvPicPr>
      </xdr:nvPicPr>
      <xdr:blipFill>
        <a:blip xmlns:r="http://schemas.openxmlformats.org/officeDocument/2006/relationships" r:embed="rId150" cstate="print"/>
        <a:srcRect/>
        <a:stretch>
          <a:fillRect/>
        </a:stretch>
      </xdr:blipFill>
      <xdr:spPr bwMode="auto">
        <a:xfrm>
          <a:off x="0" y="242877975"/>
          <a:ext cx="1323975" cy="1352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374</xdr:row>
      <xdr:rowOff>0</xdr:rowOff>
    </xdr:from>
    <xdr:to>
      <xdr:col>0</xdr:col>
      <xdr:colOff>1323975</xdr:colOff>
      <xdr:row>375</xdr:row>
      <xdr:rowOff>0</xdr:rowOff>
    </xdr:to>
    <xdr:pic>
      <xdr:nvPicPr>
        <xdr:cNvPr id="3224" name="Picture 304"/>
        <xdr:cNvPicPr>
          <a:picLocks noChangeAspect="1" noChangeArrowheads="1"/>
        </xdr:cNvPicPr>
      </xdr:nvPicPr>
      <xdr:blipFill>
        <a:blip xmlns:r="http://schemas.openxmlformats.org/officeDocument/2006/relationships" r:embed="rId151" cstate="print"/>
        <a:srcRect/>
        <a:stretch>
          <a:fillRect/>
        </a:stretch>
      </xdr:blipFill>
      <xdr:spPr bwMode="auto">
        <a:xfrm>
          <a:off x="0" y="244592475"/>
          <a:ext cx="1323975" cy="1352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380</xdr:row>
      <xdr:rowOff>180975</xdr:rowOff>
    </xdr:from>
    <xdr:to>
      <xdr:col>0</xdr:col>
      <xdr:colOff>1323975</xdr:colOff>
      <xdr:row>382</xdr:row>
      <xdr:rowOff>0</xdr:rowOff>
    </xdr:to>
    <xdr:pic>
      <xdr:nvPicPr>
        <xdr:cNvPr id="3225" name="Picture 306"/>
        <xdr:cNvPicPr>
          <a:picLocks noChangeAspect="1" noChangeArrowheads="1"/>
        </xdr:cNvPicPr>
      </xdr:nvPicPr>
      <xdr:blipFill>
        <a:blip xmlns:r="http://schemas.openxmlformats.org/officeDocument/2006/relationships" r:embed="rId152" cstate="print"/>
        <a:srcRect/>
        <a:stretch>
          <a:fillRect/>
        </a:stretch>
      </xdr:blipFill>
      <xdr:spPr bwMode="auto">
        <a:xfrm>
          <a:off x="0" y="247030875"/>
          <a:ext cx="1323975" cy="1352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384</xdr:row>
      <xdr:rowOff>0</xdr:rowOff>
    </xdr:from>
    <xdr:to>
      <xdr:col>0</xdr:col>
      <xdr:colOff>1323975</xdr:colOff>
      <xdr:row>385</xdr:row>
      <xdr:rowOff>9525</xdr:rowOff>
    </xdr:to>
    <xdr:pic>
      <xdr:nvPicPr>
        <xdr:cNvPr id="3226" name="Picture 308"/>
        <xdr:cNvPicPr>
          <a:picLocks noChangeAspect="1" noChangeArrowheads="1"/>
        </xdr:cNvPicPr>
      </xdr:nvPicPr>
      <xdr:blipFill>
        <a:blip xmlns:r="http://schemas.openxmlformats.org/officeDocument/2006/relationships" r:embed="rId153" cstate="print"/>
        <a:srcRect/>
        <a:stretch>
          <a:fillRect/>
        </a:stretch>
      </xdr:blipFill>
      <xdr:spPr bwMode="auto">
        <a:xfrm>
          <a:off x="0" y="248745375"/>
          <a:ext cx="1323975" cy="1362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390</xdr:row>
      <xdr:rowOff>9525</xdr:rowOff>
    </xdr:from>
    <xdr:to>
      <xdr:col>0</xdr:col>
      <xdr:colOff>1323975</xdr:colOff>
      <xdr:row>391</xdr:row>
      <xdr:rowOff>9525</xdr:rowOff>
    </xdr:to>
    <xdr:pic>
      <xdr:nvPicPr>
        <xdr:cNvPr id="3227" name="Picture 310"/>
        <xdr:cNvPicPr>
          <a:picLocks noChangeAspect="1" noChangeArrowheads="1"/>
        </xdr:cNvPicPr>
      </xdr:nvPicPr>
      <xdr:blipFill>
        <a:blip xmlns:r="http://schemas.openxmlformats.org/officeDocument/2006/relationships" r:embed="rId154" cstate="print"/>
        <a:srcRect/>
        <a:stretch>
          <a:fillRect/>
        </a:stretch>
      </xdr:blipFill>
      <xdr:spPr bwMode="auto">
        <a:xfrm>
          <a:off x="0" y="251012325"/>
          <a:ext cx="1323975" cy="1352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390</xdr:row>
      <xdr:rowOff>1352550</xdr:rowOff>
    </xdr:from>
    <xdr:to>
      <xdr:col>0</xdr:col>
      <xdr:colOff>1323975</xdr:colOff>
      <xdr:row>391</xdr:row>
      <xdr:rowOff>1352550</xdr:rowOff>
    </xdr:to>
    <xdr:pic>
      <xdr:nvPicPr>
        <xdr:cNvPr id="3228" name="Picture 312"/>
        <xdr:cNvPicPr>
          <a:picLocks noChangeAspect="1" noChangeArrowheads="1"/>
        </xdr:cNvPicPr>
      </xdr:nvPicPr>
      <xdr:blipFill>
        <a:blip xmlns:r="http://schemas.openxmlformats.org/officeDocument/2006/relationships" r:embed="rId155" cstate="print"/>
        <a:srcRect/>
        <a:stretch>
          <a:fillRect/>
        </a:stretch>
      </xdr:blipFill>
      <xdr:spPr bwMode="auto">
        <a:xfrm>
          <a:off x="0" y="252355350"/>
          <a:ext cx="1323975" cy="1352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394</xdr:row>
      <xdr:rowOff>0</xdr:rowOff>
    </xdr:from>
    <xdr:to>
      <xdr:col>0</xdr:col>
      <xdr:colOff>1323975</xdr:colOff>
      <xdr:row>395</xdr:row>
      <xdr:rowOff>0</xdr:rowOff>
    </xdr:to>
    <xdr:pic>
      <xdr:nvPicPr>
        <xdr:cNvPr id="3229" name="Picture 314"/>
        <xdr:cNvPicPr>
          <a:picLocks noChangeAspect="1" noChangeArrowheads="1"/>
        </xdr:cNvPicPr>
      </xdr:nvPicPr>
      <xdr:blipFill>
        <a:blip xmlns:r="http://schemas.openxmlformats.org/officeDocument/2006/relationships" r:embed="rId156" cstate="print"/>
        <a:srcRect/>
        <a:stretch>
          <a:fillRect/>
        </a:stretch>
      </xdr:blipFill>
      <xdr:spPr bwMode="auto">
        <a:xfrm>
          <a:off x="0" y="254069850"/>
          <a:ext cx="1323975" cy="1352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398</xdr:row>
      <xdr:rowOff>180975</xdr:rowOff>
    </xdr:from>
    <xdr:to>
      <xdr:col>0</xdr:col>
      <xdr:colOff>1323975</xdr:colOff>
      <xdr:row>399</xdr:row>
      <xdr:rowOff>1352550</xdr:rowOff>
    </xdr:to>
    <xdr:pic>
      <xdr:nvPicPr>
        <xdr:cNvPr id="3230" name="Picture 316"/>
        <xdr:cNvPicPr>
          <a:picLocks noChangeAspect="1" noChangeArrowheads="1"/>
        </xdr:cNvPicPr>
      </xdr:nvPicPr>
      <xdr:blipFill>
        <a:blip xmlns:r="http://schemas.openxmlformats.org/officeDocument/2006/relationships" r:embed="rId157" cstate="print"/>
        <a:srcRect/>
        <a:stretch>
          <a:fillRect/>
        </a:stretch>
      </xdr:blipFill>
      <xdr:spPr bwMode="auto">
        <a:xfrm>
          <a:off x="0" y="256146300"/>
          <a:ext cx="1323975" cy="1352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399</xdr:row>
      <xdr:rowOff>1352550</xdr:rowOff>
    </xdr:from>
    <xdr:to>
      <xdr:col>0</xdr:col>
      <xdr:colOff>1323975</xdr:colOff>
      <xdr:row>401</xdr:row>
      <xdr:rowOff>0</xdr:rowOff>
    </xdr:to>
    <xdr:pic>
      <xdr:nvPicPr>
        <xdr:cNvPr id="3231" name="Picture 318"/>
        <xdr:cNvPicPr>
          <a:picLocks noChangeAspect="1" noChangeArrowheads="1"/>
        </xdr:cNvPicPr>
      </xdr:nvPicPr>
      <xdr:blipFill>
        <a:blip xmlns:r="http://schemas.openxmlformats.org/officeDocument/2006/relationships" r:embed="rId158" cstate="print"/>
        <a:srcRect/>
        <a:stretch>
          <a:fillRect/>
        </a:stretch>
      </xdr:blipFill>
      <xdr:spPr bwMode="auto">
        <a:xfrm>
          <a:off x="0" y="257498850"/>
          <a:ext cx="1323975" cy="1352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401</xdr:row>
      <xdr:rowOff>0</xdr:rowOff>
    </xdr:from>
    <xdr:to>
      <xdr:col>0</xdr:col>
      <xdr:colOff>1323975</xdr:colOff>
      <xdr:row>402</xdr:row>
      <xdr:rowOff>0</xdr:rowOff>
    </xdr:to>
    <xdr:pic>
      <xdr:nvPicPr>
        <xdr:cNvPr id="3232" name="Picture 320"/>
        <xdr:cNvPicPr>
          <a:picLocks noChangeAspect="1" noChangeArrowheads="1"/>
        </xdr:cNvPicPr>
      </xdr:nvPicPr>
      <xdr:blipFill>
        <a:blip xmlns:r="http://schemas.openxmlformats.org/officeDocument/2006/relationships" r:embed="rId159" cstate="print"/>
        <a:srcRect/>
        <a:stretch>
          <a:fillRect/>
        </a:stretch>
      </xdr:blipFill>
      <xdr:spPr bwMode="auto">
        <a:xfrm>
          <a:off x="0" y="258851400"/>
          <a:ext cx="1323975" cy="1352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404</xdr:row>
      <xdr:rowOff>9525</xdr:rowOff>
    </xdr:from>
    <xdr:to>
      <xdr:col>0</xdr:col>
      <xdr:colOff>1323975</xdr:colOff>
      <xdr:row>405</xdr:row>
      <xdr:rowOff>9525</xdr:rowOff>
    </xdr:to>
    <xdr:pic>
      <xdr:nvPicPr>
        <xdr:cNvPr id="3233" name="Picture 322"/>
        <xdr:cNvPicPr>
          <a:picLocks noChangeAspect="1" noChangeArrowheads="1"/>
        </xdr:cNvPicPr>
      </xdr:nvPicPr>
      <xdr:blipFill>
        <a:blip xmlns:r="http://schemas.openxmlformats.org/officeDocument/2006/relationships" r:embed="rId160" cstate="print"/>
        <a:srcRect/>
        <a:stretch>
          <a:fillRect/>
        </a:stretch>
      </xdr:blipFill>
      <xdr:spPr bwMode="auto">
        <a:xfrm>
          <a:off x="0" y="260575425"/>
          <a:ext cx="1323975" cy="1352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404</xdr:row>
      <xdr:rowOff>1352550</xdr:rowOff>
    </xdr:from>
    <xdr:to>
      <xdr:col>0</xdr:col>
      <xdr:colOff>1323975</xdr:colOff>
      <xdr:row>405</xdr:row>
      <xdr:rowOff>1352550</xdr:rowOff>
    </xdr:to>
    <xdr:pic>
      <xdr:nvPicPr>
        <xdr:cNvPr id="3234" name="Picture 324"/>
        <xdr:cNvPicPr>
          <a:picLocks noChangeAspect="1" noChangeArrowheads="1"/>
        </xdr:cNvPicPr>
      </xdr:nvPicPr>
      <xdr:blipFill>
        <a:blip xmlns:r="http://schemas.openxmlformats.org/officeDocument/2006/relationships" r:embed="rId161" cstate="print"/>
        <a:srcRect/>
        <a:stretch>
          <a:fillRect/>
        </a:stretch>
      </xdr:blipFill>
      <xdr:spPr bwMode="auto">
        <a:xfrm>
          <a:off x="0" y="261918450"/>
          <a:ext cx="1323975" cy="1352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405</xdr:row>
      <xdr:rowOff>1352550</xdr:rowOff>
    </xdr:from>
    <xdr:to>
      <xdr:col>0</xdr:col>
      <xdr:colOff>1323975</xdr:colOff>
      <xdr:row>407</xdr:row>
      <xdr:rowOff>0</xdr:rowOff>
    </xdr:to>
    <xdr:pic>
      <xdr:nvPicPr>
        <xdr:cNvPr id="3235" name="Picture 326"/>
        <xdr:cNvPicPr>
          <a:picLocks noChangeAspect="1" noChangeArrowheads="1"/>
        </xdr:cNvPicPr>
      </xdr:nvPicPr>
      <xdr:blipFill>
        <a:blip xmlns:r="http://schemas.openxmlformats.org/officeDocument/2006/relationships" r:embed="rId162" cstate="print"/>
        <a:srcRect/>
        <a:stretch>
          <a:fillRect/>
        </a:stretch>
      </xdr:blipFill>
      <xdr:spPr bwMode="auto">
        <a:xfrm>
          <a:off x="0" y="263271000"/>
          <a:ext cx="1323975" cy="1352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412</xdr:row>
      <xdr:rowOff>0</xdr:rowOff>
    </xdr:from>
    <xdr:to>
      <xdr:col>0</xdr:col>
      <xdr:colOff>1323975</xdr:colOff>
      <xdr:row>413</xdr:row>
      <xdr:rowOff>0</xdr:rowOff>
    </xdr:to>
    <xdr:pic>
      <xdr:nvPicPr>
        <xdr:cNvPr id="3236" name="Picture 328"/>
        <xdr:cNvPicPr>
          <a:picLocks noChangeAspect="1" noChangeArrowheads="1"/>
        </xdr:cNvPicPr>
      </xdr:nvPicPr>
      <xdr:blipFill>
        <a:blip xmlns:r="http://schemas.openxmlformats.org/officeDocument/2006/relationships" r:embed="rId163" cstate="print"/>
        <a:srcRect/>
        <a:stretch>
          <a:fillRect/>
        </a:stretch>
      </xdr:blipFill>
      <xdr:spPr bwMode="auto">
        <a:xfrm>
          <a:off x="0" y="265528425"/>
          <a:ext cx="1323975" cy="1352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413</xdr:row>
      <xdr:rowOff>180975</xdr:rowOff>
    </xdr:from>
    <xdr:to>
      <xdr:col>0</xdr:col>
      <xdr:colOff>1323975</xdr:colOff>
      <xdr:row>415</xdr:row>
      <xdr:rowOff>0</xdr:rowOff>
    </xdr:to>
    <xdr:pic>
      <xdr:nvPicPr>
        <xdr:cNvPr id="3237" name="Picture 330"/>
        <xdr:cNvPicPr>
          <a:picLocks noChangeAspect="1" noChangeArrowheads="1"/>
        </xdr:cNvPicPr>
      </xdr:nvPicPr>
      <xdr:blipFill>
        <a:blip xmlns:r="http://schemas.openxmlformats.org/officeDocument/2006/relationships" r:embed="rId164" cstate="print"/>
        <a:srcRect/>
        <a:stretch>
          <a:fillRect/>
        </a:stretch>
      </xdr:blipFill>
      <xdr:spPr bwMode="auto">
        <a:xfrm>
          <a:off x="0" y="267061950"/>
          <a:ext cx="1323975" cy="1352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417</xdr:row>
      <xdr:rowOff>0</xdr:rowOff>
    </xdr:from>
    <xdr:to>
      <xdr:col>0</xdr:col>
      <xdr:colOff>1323975</xdr:colOff>
      <xdr:row>418</xdr:row>
      <xdr:rowOff>9525</xdr:rowOff>
    </xdr:to>
    <xdr:pic>
      <xdr:nvPicPr>
        <xdr:cNvPr id="3238" name="Picture 332"/>
        <xdr:cNvPicPr>
          <a:picLocks noChangeAspect="1" noChangeArrowheads="1"/>
        </xdr:cNvPicPr>
      </xdr:nvPicPr>
      <xdr:blipFill>
        <a:blip xmlns:r="http://schemas.openxmlformats.org/officeDocument/2006/relationships" r:embed="rId165" cstate="print"/>
        <a:srcRect/>
        <a:stretch>
          <a:fillRect/>
        </a:stretch>
      </xdr:blipFill>
      <xdr:spPr bwMode="auto">
        <a:xfrm>
          <a:off x="0" y="268776450"/>
          <a:ext cx="1323975" cy="1362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421</xdr:row>
      <xdr:rowOff>0</xdr:rowOff>
    </xdr:from>
    <xdr:to>
      <xdr:col>0</xdr:col>
      <xdr:colOff>1323975</xdr:colOff>
      <xdr:row>422</xdr:row>
      <xdr:rowOff>9525</xdr:rowOff>
    </xdr:to>
    <xdr:pic>
      <xdr:nvPicPr>
        <xdr:cNvPr id="3239" name="Picture 334"/>
        <xdr:cNvPicPr>
          <a:picLocks noChangeAspect="1" noChangeArrowheads="1"/>
        </xdr:cNvPicPr>
      </xdr:nvPicPr>
      <xdr:blipFill>
        <a:blip xmlns:r="http://schemas.openxmlformats.org/officeDocument/2006/relationships" r:embed="rId166" cstate="print"/>
        <a:srcRect/>
        <a:stretch>
          <a:fillRect/>
        </a:stretch>
      </xdr:blipFill>
      <xdr:spPr bwMode="auto">
        <a:xfrm>
          <a:off x="0" y="270671925"/>
          <a:ext cx="1323975" cy="1362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427</xdr:row>
      <xdr:rowOff>9525</xdr:rowOff>
    </xdr:from>
    <xdr:to>
      <xdr:col>0</xdr:col>
      <xdr:colOff>1323975</xdr:colOff>
      <xdr:row>428</xdr:row>
      <xdr:rowOff>9525</xdr:rowOff>
    </xdr:to>
    <xdr:pic>
      <xdr:nvPicPr>
        <xdr:cNvPr id="3240" name="Picture 336"/>
        <xdr:cNvPicPr>
          <a:picLocks noChangeAspect="1" noChangeArrowheads="1"/>
        </xdr:cNvPicPr>
      </xdr:nvPicPr>
      <xdr:blipFill>
        <a:blip xmlns:r="http://schemas.openxmlformats.org/officeDocument/2006/relationships" r:embed="rId167" cstate="print"/>
        <a:srcRect/>
        <a:stretch>
          <a:fillRect/>
        </a:stretch>
      </xdr:blipFill>
      <xdr:spPr bwMode="auto">
        <a:xfrm>
          <a:off x="0" y="272938875"/>
          <a:ext cx="1323975" cy="1352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427</xdr:row>
      <xdr:rowOff>1352550</xdr:rowOff>
    </xdr:from>
    <xdr:to>
      <xdr:col>0</xdr:col>
      <xdr:colOff>1323975</xdr:colOff>
      <xdr:row>428</xdr:row>
      <xdr:rowOff>1352550</xdr:rowOff>
    </xdr:to>
    <xdr:pic>
      <xdr:nvPicPr>
        <xdr:cNvPr id="3241" name="Picture 338"/>
        <xdr:cNvPicPr>
          <a:picLocks noChangeAspect="1" noChangeArrowheads="1"/>
        </xdr:cNvPicPr>
      </xdr:nvPicPr>
      <xdr:blipFill>
        <a:blip xmlns:r="http://schemas.openxmlformats.org/officeDocument/2006/relationships" r:embed="rId168" cstate="print"/>
        <a:srcRect/>
        <a:stretch>
          <a:fillRect/>
        </a:stretch>
      </xdr:blipFill>
      <xdr:spPr bwMode="auto">
        <a:xfrm>
          <a:off x="0" y="274281900"/>
          <a:ext cx="1323975" cy="1352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428</xdr:row>
      <xdr:rowOff>1352550</xdr:rowOff>
    </xdr:from>
    <xdr:to>
      <xdr:col>0</xdr:col>
      <xdr:colOff>1323975</xdr:colOff>
      <xdr:row>430</xdr:row>
      <xdr:rowOff>0</xdr:rowOff>
    </xdr:to>
    <xdr:pic>
      <xdr:nvPicPr>
        <xdr:cNvPr id="3242" name="Picture 340"/>
        <xdr:cNvPicPr>
          <a:picLocks noChangeAspect="1" noChangeArrowheads="1"/>
        </xdr:cNvPicPr>
      </xdr:nvPicPr>
      <xdr:blipFill>
        <a:blip xmlns:r="http://schemas.openxmlformats.org/officeDocument/2006/relationships" r:embed="rId169" cstate="print"/>
        <a:srcRect/>
        <a:stretch>
          <a:fillRect/>
        </a:stretch>
      </xdr:blipFill>
      <xdr:spPr bwMode="auto">
        <a:xfrm>
          <a:off x="0" y="275634450"/>
          <a:ext cx="1323975" cy="1352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432</xdr:row>
      <xdr:rowOff>180975</xdr:rowOff>
    </xdr:from>
    <xdr:to>
      <xdr:col>0</xdr:col>
      <xdr:colOff>1323975</xdr:colOff>
      <xdr:row>434</xdr:row>
      <xdr:rowOff>0</xdr:rowOff>
    </xdr:to>
    <xdr:pic>
      <xdr:nvPicPr>
        <xdr:cNvPr id="3243" name="Picture 342"/>
        <xdr:cNvPicPr>
          <a:picLocks noChangeAspect="1" noChangeArrowheads="1"/>
        </xdr:cNvPicPr>
      </xdr:nvPicPr>
      <xdr:blipFill>
        <a:blip xmlns:r="http://schemas.openxmlformats.org/officeDocument/2006/relationships" r:embed="rId170" cstate="print"/>
        <a:srcRect/>
        <a:stretch>
          <a:fillRect/>
        </a:stretch>
      </xdr:blipFill>
      <xdr:spPr bwMode="auto">
        <a:xfrm>
          <a:off x="0" y="277529925"/>
          <a:ext cx="1323975" cy="1352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434</xdr:row>
      <xdr:rowOff>180975</xdr:rowOff>
    </xdr:from>
    <xdr:to>
      <xdr:col>0</xdr:col>
      <xdr:colOff>1323975</xdr:colOff>
      <xdr:row>435</xdr:row>
      <xdr:rowOff>1352550</xdr:rowOff>
    </xdr:to>
    <xdr:pic>
      <xdr:nvPicPr>
        <xdr:cNvPr id="3244" name="Picture 344"/>
        <xdr:cNvPicPr>
          <a:picLocks noChangeAspect="1" noChangeArrowheads="1"/>
        </xdr:cNvPicPr>
      </xdr:nvPicPr>
      <xdr:blipFill>
        <a:blip xmlns:r="http://schemas.openxmlformats.org/officeDocument/2006/relationships" r:embed="rId171" cstate="print"/>
        <a:srcRect/>
        <a:stretch>
          <a:fillRect/>
        </a:stretch>
      </xdr:blipFill>
      <xdr:spPr bwMode="auto">
        <a:xfrm>
          <a:off x="0" y="279063450"/>
          <a:ext cx="1323975" cy="1352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442</xdr:row>
      <xdr:rowOff>9525</xdr:rowOff>
    </xdr:from>
    <xdr:to>
      <xdr:col>0</xdr:col>
      <xdr:colOff>1323975</xdr:colOff>
      <xdr:row>443</xdr:row>
      <xdr:rowOff>9525</xdr:rowOff>
    </xdr:to>
    <xdr:pic>
      <xdr:nvPicPr>
        <xdr:cNvPr id="3245" name="Picture 346"/>
        <xdr:cNvPicPr>
          <a:picLocks noChangeAspect="1" noChangeArrowheads="1"/>
        </xdr:cNvPicPr>
      </xdr:nvPicPr>
      <xdr:blipFill>
        <a:blip xmlns:r="http://schemas.openxmlformats.org/officeDocument/2006/relationships" r:embed="rId172" cstate="print"/>
        <a:srcRect/>
        <a:stretch>
          <a:fillRect/>
        </a:stretch>
      </xdr:blipFill>
      <xdr:spPr bwMode="auto">
        <a:xfrm>
          <a:off x="0" y="281511375"/>
          <a:ext cx="1323975" cy="1352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442</xdr:row>
      <xdr:rowOff>1352550</xdr:rowOff>
    </xdr:from>
    <xdr:to>
      <xdr:col>0</xdr:col>
      <xdr:colOff>1323975</xdr:colOff>
      <xdr:row>443</xdr:row>
      <xdr:rowOff>1352550</xdr:rowOff>
    </xdr:to>
    <xdr:pic>
      <xdr:nvPicPr>
        <xdr:cNvPr id="3246" name="Picture 348"/>
        <xdr:cNvPicPr>
          <a:picLocks noChangeAspect="1" noChangeArrowheads="1"/>
        </xdr:cNvPicPr>
      </xdr:nvPicPr>
      <xdr:blipFill>
        <a:blip xmlns:r="http://schemas.openxmlformats.org/officeDocument/2006/relationships" r:embed="rId173" cstate="print"/>
        <a:srcRect/>
        <a:stretch>
          <a:fillRect/>
        </a:stretch>
      </xdr:blipFill>
      <xdr:spPr bwMode="auto">
        <a:xfrm>
          <a:off x="0" y="282854400"/>
          <a:ext cx="1323975" cy="1352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443</xdr:row>
      <xdr:rowOff>1352550</xdr:rowOff>
    </xdr:from>
    <xdr:to>
      <xdr:col>0</xdr:col>
      <xdr:colOff>1323975</xdr:colOff>
      <xdr:row>445</xdr:row>
      <xdr:rowOff>0</xdr:rowOff>
    </xdr:to>
    <xdr:pic>
      <xdr:nvPicPr>
        <xdr:cNvPr id="3247" name="Picture 350"/>
        <xdr:cNvPicPr>
          <a:picLocks noChangeAspect="1" noChangeArrowheads="1"/>
        </xdr:cNvPicPr>
      </xdr:nvPicPr>
      <xdr:blipFill>
        <a:blip xmlns:r="http://schemas.openxmlformats.org/officeDocument/2006/relationships" r:embed="rId174" cstate="print"/>
        <a:srcRect/>
        <a:stretch>
          <a:fillRect/>
        </a:stretch>
      </xdr:blipFill>
      <xdr:spPr bwMode="auto">
        <a:xfrm>
          <a:off x="0" y="284206950"/>
          <a:ext cx="1323975" cy="1352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445</xdr:row>
      <xdr:rowOff>180975</xdr:rowOff>
    </xdr:from>
    <xdr:to>
      <xdr:col>0</xdr:col>
      <xdr:colOff>1323975</xdr:colOff>
      <xdr:row>446</xdr:row>
      <xdr:rowOff>1352550</xdr:rowOff>
    </xdr:to>
    <xdr:pic>
      <xdr:nvPicPr>
        <xdr:cNvPr id="3248" name="Picture 352"/>
        <xdr:cNvPicPr>
          <a:picLocks noChangeAspect="1" noChangeArrowheads="1"/>
        </xdr:cNvPicPr>
      </xdr:nvPicPr>
      <xdr:blipFill>
        <a:blip xmlns:r="http://schemas.openxmlformats.org/officeDocument/2006/relationships" r:embed="rId175" cstate="print"/>
        <a:srcRect/>
        <a:stretch>
          <a:fillRect/>
        </a:stretch>
      </xdr:blipFill>
      <xdr:spPr bwMode="auto">
        <a:xfrm>
          <a:off x="0" y="285740475"/>
          <a:ext cx="1323975" cy="1352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449</xdr:row>
      <xdr:rowOff>0</xdr:rowOff>
    </xdr:from>
    <xdr:to>
      <xdr:col>0</xdr:col>
      <xdr:colOff>1323975</xdr:colOff>
      <xdr:row>450</xdr:row>
      <xdr:rowOff>0</xdr:rowOff>
    </xdr:to>
    <xdr:pic>
      <xdr:nvPicPr>
        <xdr:cNvPr id="3249" name="Picture 354"/>
        <xdr:cNvPicPr>
          <a:picLocks noChangeAspect="1" noChangeArrowheads="1"/>
        </xdr:cNvPicPr>
      </xdr:nvPicPr>
      <xdr:blipFill>
        <a:blip xmlns:r="http://schemas.openxmlformats.org/officeDocument/2006/relationships" r:embed="rId176" cstate="print"/>
        <a:srcRect/>
        <a:stretch>
          <a:fillRect/>
        </a:stretch>
      </xdr:blipFill>
      <xdr:spPr bwMode="auto">
        <a:xfrm>
          <a:off x="0" y="287454975"/>
          <a:ext cx="1323975" cy="1352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453</xdr:row>
      <xdr:rowOff>0</xdr:rowOff>
    </xdr:from>
    <xdr:to>
      <xdr:col>0</xdr:col>
      <xdr:colOff>1323975</xdr:colOff>
      <xdr:row>454</xdr:row>
      <xdr:rowOff>0</xdr:rowOff>
    </xdr:to>
    <xdr:pic>
      <xdr:nvPicPr>
        <xdr:cNvPr id="3250" name="Picture 356"/>
        <xdr:cNvPicPr>
          <a:picLocks noChangeAspect="1" noChangeArrowheads="1"/>
        </xdr:cNvPicPr>
      </xdr:nvPicPr>
      <xdr:blipFill>
        <a:blip xmlns:r="http://schemas.openxmlformats.org/officeDocument/2006/relationships" r:embed="rId177" cstate="print"/>
        <a:srcRect/>
        <a:stretch>
          <a:fillRect/>
        </a:stretch>
      </xdr:blipFill>
      <xdr:spPr bwMode="auto">
        <a:xfrm>
          <a:off x="0" y="289350450"/>
          <a:ext cx="1323975" cy="1352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457</xdr:row>
      <xdr:rowOff>0</xdr:rowOff>
    </xdr:from>
    <xdr:to>
      <xdr:col>0</xdr:col>
      <xdr:colOff>1323975</xdr:colOff>
      <xdr:row>458</xdr:row>
      <xdr:rowOff>0</xdr:rowOff>
    </xdr:to>
    <xdr:pic>
      <xdr:nvPicPr>
        <xdr:cNvPr id="3251" name="Picture 358"/>
        <xdr:cNvPicPr>
          <a:picLocks noChangeAspect="1" noChangeArrowheads="1"/>
        </xdr:cNvPicPr>
      </xdr:nvPicPr>
      <xdr:blipFill>
        <a:blip xmlns:r="http://schemas.openxmlformats.org/officeDocument/2006/relationships" r:embed="rId178" cstate="print"/>
        <a:srcRect/>
        <a:stretch>
          <a:fillRect/>
        </a:stretch>
      </xdr:blipFill>
      <xdr:spPr bwMode="auto">
        <a:xfrm>
          <a:off x="0" y="291245925"/>
          <a:ext cx="1323975" cy="1352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458</xdr:row>
      <xdr:rowOff>180975</xdr:rowOff>
    </xdr:from>
    <xdr:to>
      <xdr:col>0</xdr:col>
      <xdr:colOff>1323975</xdr:colOff>
      <xdr:row>460</xdr:row>
      <xdr:rowOff>0</xdr:rowOff>
    </xdr:to>
    <xdr:pic>
      <xdr:nvPicPr>
        <xdr:cNvPr id="3252" name="Picture 360"/>
        <xdr:cNvPicPr>
          <a:picLocks noChangeAspect="1" noChangeArrowheads="1"/>
        </xdr:cNvPicPr>
      </xdr:nvPicPr>
      <xdr:blipFill>
        <a:blip xmlns:r="http://schemas.openxmlformats.org/officeDocument/2006/relationships" r:embed="rId179" cstate="print"/>
        <a:srcRect/>
        <a:stretch>
          <a:fillRect/>
        </a:stretch>
      </xdr:blipFill>
      <xdr:spPr bwMode="auto">
        <a:xfrm>
          <a:off x="0" y="292779450"/>
          <a:ext cx="1323975" cy="1352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462</xdr:row>
      <xdr:rowOff>0</xdr:rowOff>
    </xdr:from>
    <xdr:to>
      <xdr:col>0</xdr:col>
      <xdr:colOff>1323975</xdr:colOff>
      <xdr:row>463</xdr:row>
      <xdr:rowOff>9525</xdr:rowOff>
    </xdr:to>
    <xdr:pic>
      <xdr:nvPicPr>
        <xdr:cNvPr id="3253" name="Picture 362"/>
        <xdr:cNvPicPr>
          <a:picLocks noChangeAspect="1" noChangeArrowheads="1"/>
        </xdr:cNvPicPr>
      </xdr:nvPicPr>
      <xdr:blipFill>
        <a:blip xmlns:r="http://schemas.openxmlformats.org/officeDocument/2006/relationships" r:embed="rId180" cstate="print"/>
        <a:srcRect/>
        <a:stretch>
          <a:fillRect/>
        </a:stretch>
      </xdr:blipFill>
      <xdr:spPr bwMode="auto">
        <a:xfrm>
          <a:off x="0" y="294493950"/>
          <a:ext cx="1323975" cy="1362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468</xdr:row>
      <xdr:rowOff>9525</xdr:rowOff>
    </xdr:from>
    <xdr:to>
      <xdr:col>0</xdr:col>
      <xdr:colOff>1323975</xdr:colOff>
      <xdr:row>469</xdr:row>
      <xdr:rowOff>9525</xdr:rowOff>
    </xdr:to>
    <xdr:pic>
      <xdr:nvPicPr>
        <xdr:cNvPr id="3254" name="Picture 364"/>
        <xdr:cNvPicPr>
          <a:picLocks noChangeAspect="1" noChangeArrowheads="1"/>
        </xdr:cNvPicPr>
      </xdr:nvPicPr>
      <xdr:blipFill>
        <a:blip xmlns:r="http://schemas.openxmlformats.org/officeDocument/2006/relationships" r:embed="rId181" cstate="print"/>
        <a:srcRect/>
        <a:stretch>
          <a:fillRect/>
        </a:stretch>
      </xdr:blipFill>
      <xdr:spPr bwMode="auto">
        <a:xfrm>
          <a:off x="0" y="296760900"/>
          <a:ext cx="1323975" cy="1352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470</xdr:row>
      <xdr:rowOff>0</xdr:rowOff>
    </xdr:from>
    <xdr:to>
      <xdr:col>0</xdr:col>
      <xdr:colOff>1323975</xdr:colOff>
      <xdr:row>471</xdr:row>
      <xdr:rowOff>9525</xdr:rowOff>
    </xdr:to>
    <xdr:pic>
      <xdr:nvPicPr>
        <xdr:cNvPr id="3255" name="Picture 366"/>
        <xdr:cNvPicPr>
          <a:picLocks noChangeAspect="1" noChangeArrowheads="1"/>
        </xdr:cNvPicPr>
      </xdr:nvPicPr>
      <xdr:blipFill>
        <a:blip xmlns:r="http://schemas.openxmlformats.org/officeDocument/2006/relationships" r:embed="rId182" cstate="print"/>
        <a:srcRect/>
        <a:stretch>
          <a:fillRect/>
        </a:stretch>
      </xdr:blipFill>
      <xdr:spPr bwMode="auto">
        <a:xfrm>
          <a:off x="0" y="298284900"/>
          <a:ext cx="1323975" cy="1362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476</xdr:row>
      <xdr:rowOff>9525</xdr:rowOff>
    </xdr:from>
    <xdr:to>
      <xdr:col>0</xdr:col>
      <xdr:colOff>1323975</xdr:colOff>
      <xdr:row>477</xdr:row>
      <xdr:rowOff>9525</xdr:rowOff>
    </xdr:to>
    <xdr:pic>
      <xdr:nvPicPr>
        <xdr:cNvPr id="3256" name="Picture 368"/>
        <xdr:cNvPicPr>
          <a:picLocks noChangeAspect="1" noChangeArrowheads="1"/>
        </xdr:cNvPicPr>
      </xdr:nvPicPr>
      <xdr:blipFill>
        <a:blip xmlns:r="http://schemas.openxmlformats.org/officeDocument/2006/relationships" r:embed="rId183" cstate="print"/>
        <a:srcRect/>
        <a:stretch>
          <a:fillRect/>
        </a:stretch>
      </xdr:blipFill>
      <xdr:spPr bwMode="auto">
        <a:xfrm>
          <a:off x="0" y="300551850"/>
          <a:ext cx="1323975" cy="1352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476</xdr:row>
      <xdr:rowOff>1352550</xdr:rowOff>
    </xdr:from>
    <xdr:to>
      <xdr:col>0</xdr:col>
      <xdr:colOff>1323975</xdr:colOff>
      <xdr:row>477</xdr:row>
      <xdr:rowOff>1352550</xdr:rowOff>
    </xdr:to>
    <xdr:pic>
      <xdr:nvPicPr>
        <xdr:cNvPr id="3257" name="Picture 370"/>
        <xdr:cNvPicPr>
          <a:picLocks noChangeAspect="1" noChangeArrowheads="1"/>
        </xdr:cNvPicPr>
      </xdr:nvPicPr>
      <xdr:blipFill>
        <a:blip xmlns:r="http://schemas.openxmlformats.org/officeDocument/2006/relationships" r:embed="rId184" cstate="print"/>
        <a:srcRect/>
        <a:stretch>
          <a:fillRect/>
        </a:stretch>
      </xdr:blipFill>
      <xdr:spPr bwMode="auto">
        <a:xfrm>
          <a:off x="0" y="301894875"/>
          <a:ext cx="1323975" cy="1352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480</xdr:row>
      <xdr:rowOff>180975</xdr:rowOff>
    </xdr:from>
    <xdr:to>
      <xdr:col>0</xdr:col>
      <xdr:colOff>1323975</xdr:colOff>
      <xdr:row>481</xdr:row>
      <xdr:rowOff>1352550</xdr:rowOff>
    </xdr:to>
    <xdr:pic>
      <xdr:nvPicPr>
        <xdr:cNvPr id="3258" name="Picture 372"/>
        <xdr:cNvPicPr>
          <a:picLocks noChangeAspect="1" noChangeArrowheads="1"/>
        </xdr:cNvPicPr>
      </xdr:nvPicPr>
      <xdr:blipFill>
        <a:blip xmlns:r="http://schemas.openxmlformats.org/officeDocument/2006/relationships" r:embed="rId185" cstate="print"/>
        <a:srcRect/>
        <a:stretch>
          <a:fillRect/>
        </a:stretch>
      </xdr:blipFill>
      <xdr:spPr bwMode="auto">
        <a:xfrm>
          <a:off x="0" y="303790350"/>
          <a:ext cx="1323975" cy="1352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483</xdr:row>
      <xdr:rowOff>9525</xdr:rowOff>
    </xdr:from>
    <xdr:to>
      <xdr:col>0</xdr:col>
      <xdr:colOff>1323975</xdr:colOff>
      <xdr:row>484</xdr:row>
      <xdr:rowOff>9525</xdr:rowOff>
    </xdr:to>
    <xdr:pic>
      <xdr:nvPicPr>
        <xdr:cNvPr id="3259" name="Picture 374"/>
        <xdr:cNvPicPr>
          <a:picLocks noChangeAspect="1" noChangeArrowheads="1"/>
        </xdr:cNvPicPr>
      </xdr:nvPicPr>
      <xdr:blipFill>
        <a:blip xmlns:r="http://schemas.openxmlformats.org/officeDocument/2006/relationships" r:embed="rId186" cstate="print"/>
        <a:srcRect/>
        <a:stretch>
          <a:fillRect/>
        </a:stretch>
      </xdr:blipFill>
      <xdr:spPr bwMode="auto">
        <a:xfrm>
          <a:off x="0" y="305333400"/>
          <a:ext cx="1323975" cy="1352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483</xdr:row>
      <xdr:rowOff>1352550</xdr:rowOff>
    </xdr:from>
    <xdr:to>
      <xdr:col>0</xdr:col>
      <xdr:colOff>1323975</xdr:colOff>
      <xdr:row>484</xdr:row>
      <xdr:rowOff>1352550</xdr:rowOff>
    </xdr:to>
    <xdr:pic>
      <xdr:nvPicPr>
        <xdr:cNvPr id="3260" name="Picture 376"/>
        <xdr:cNvPicPr>
          <a:picLocks noChangeAspect="1" noChangeArrowheads="1"/>
        </xdr:cNvPicPr>
      </xdr:nvPicPr>
      <xdr:blipFill>
        <a:blip xmlns:r="http://schemas.openxmlformats.org/officeDocument/2006/relationships" r:embed="rId187" cstate="print"/>
        <a:srcRect/>
        <a:stretch>
          <a:fillRect/>
        </a:stretch>
      </xdr:blipFill>
      <xdr:spPr bwMode="auto">
        <a:xfrm>
          <a:off x="0" y="306676425"/>
          <a:ext cx="1323975" cy="1352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486</xdr:row>
      <xdr:rowOff>9525</xdr:rowOff>
    </xdr:from>
    <xdr:to>
      <xdr:col>0</xdr:col>
      <xdr:colOff>1323975</xdr:colOff>
      <xdr:row>487</xdr:row>
      <xdr:rowOff>9525</xdr:rowOff>
    </xdr:to>
    <xdr:pic>
      <xdr:nvPicPr>
        <xdr:cNvPr id="3261" name="Picture 378"/>
        <xdr:cNvPicPr>
          <a:picLocks noChangeAspect="1" noChangeArrowheads="1"/>
        </xdr:cNvPicPr>
      </xdr:nvPicPr>
      <xdr:blipFill>
        <a:blip xmlns:r="http://schemas.openxmlformats.org/officeDocument/2006/relationships" r:embed="rId188" cstate="print"/>
        <a:srcRect/>
        <a:stretch>
          <a:fillRect/>
        </a:stretch>
      </xdr:blipFill>
      <xdr:spPr bwMode="auto">
        <a:xfrm>
          <a:off x="0" y="308219475"/>
          <a:ext cx="1323975" cy="1352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490</xdr:row>
      <xdr:rowOff>9525</xdr:rowOff>
    </xdr:from>
    <xdr:to>
      <xdr:col>0</xdr:col>
      <xdr:colOff>1323975</xdr:colOff>
      <xdr:row>491</xdr:row>
      <xdr:rowOff>9525</xdr:rowOff>
    </xdr:to>
    <xdr:pic>
      <xdr:nvPicPr>
        <xdr:cNvPr id="3262" name="Picture 380"/>
        <xdr:cNvPicPr>
          <a:picLocks noChangeAspect="1" noChangeArrowheads="1"/>
        </xdr:cNvPicPr>
      </xdr:nvPicPr>
      <xdr:blipFill>
        <a:blip xmlns:r="http://schemas.openxmlformats.org/officeDocument/2006/relationships" r:embed="rId189" cstate="print"/>
        <a:srcRect/>
        <a:stretch>
          <a:fillRect/>
        </a:stretch>
      </xdr:blipFill>
      <xdr:spPr bwMode="auto">
        <a:xfrm>
          <a:off x="0" y="310114950"/>
          <a:ext cx="1323975" cy="1352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492</xdr:row>
      <xdr:rowOff>0</xdr:rowOff>
    </xdr:from>
    <xdr:to>
      <xdr:col>0</xdr:col>
      <xdr:colOff>1323975</xdr:colOff>
      <xdr:row>493</xdr:row>
      <xdr:rowOff>9525</xdr:rowOff>
    </xdr:to>
    <xdr:pic>
      <xdr:nvPicPr>
        <xdr:cNvPr id="3263" name="Picture 382"/>
        <xdr:cNvPicPr>
          <a:picLocks noChangeAspect="1" noChangeArrowheads="1"/>
        </xdr:cNvPicPr>
      </xdr:nvPicPr>
      <xdr:blipFill>
        <a:blip xmlns:r="http://schemas.openxmlformats.org/officeDocument/2006/relationships" r:embed="rId190" cstate="print"/>
        <a:srcRect/>
        <a:stretch>
          <a:fillRect/>
        </a:stretch>
      </xdr:blipFill>
      <xdr:spPr bwMode="auto">
        <a:xfrm>
          <a:off x="0" y="311638950"/>
          <a:ext cx="1323975" cy="1362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496</xdr:row>
      <xdr:rowOff>180975</xdr:rowOff>
    </xdr:from>
    <xdr:to>
      <xdr:col>0</xdr:col>
      <xdr:colOff>1323975</xdr:colOff>
      <xdr:row>498</xdr:row>
      <xdr:rowOff>0</xdr:rowOff>
    </xdr:to>
    <xdr:pic>
      <xdr:nvPicPr>
        <xdr:cNvPr id="3264" name="Picture 384"/>
        <xdr:cNvPicPr>
          <a:picLocks noChangeAspect="1" noChangeArrowheads="1"/>
        </xdr:cNvPicPr>
      </xdr:nvPicPr>
      <xdr:blipFill>
        <a:blip xmlns:r="http://schemas.openxmlformats.org/officeDocument/2006/relationships" r:embed="rId191" cstate="print"/>
        <a:srcRect/>
        <a:stretch>
          <a:fillRect/>
        </a:stretch>
      </xdr:blipFill>
      <xdr:spPr bwMode="auto">
        <a:xfrm>
          <a:off x="0" y="313715400"/>
          <a:ext cx="1323975" cy="1352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500</xdr:row>
      <xdr:rowOff>0</xdr:rowOff>
    </xdr:from>
    <xdr:to>
      <xdr:col>0</xdr:col>
      <xdr:colOff>1323975</xdr:colOff>
      <xdr:row>501</xdr:row>
      <xdr:rowOff>9525</xdr:rowOff>
    </xdr:to>
    <xdr:pic>
      <xdr:nvPicPr>
        <xdr:cNvPr id="3265" name="Picture 386"/>
        <xdr:cNvPicPr>
          <a:picLocks noChangeAspect="1" noChangeArrowheads="1"/>
        </xdr:cNvPicPr>
      </xdr:nvPicPr>
      <xdr:blipFill>
        <a:blip xmlns:r="http://schemas.openxmlformats.org/officeDocument/2006/relationships" r:embed="rId192" cstate="print"/>
        <a:srcRect/>
        <a:stretch>
          <a:fillRect/>
        </a:stretch>
      </xdr:blipFill>
      <xdr:spPr bwMode="auto">
        <a:xfrm>
          <a:off x="0" y="315429900"/>
          <a:ext cx="1323975" cy="1362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504</xdr:row>
      <xdr:rowOff>0</xdr:rowOff>
    </xdr:from>
    <xdr:to>
      <xdr:col>0</xdr:col>
      <xdr:colOff>1323975</xdr:colOff>
      <xdr:row>505</xdr:row>
      <xdr:rowOff>9525</xdr:rowOff>
    </xdr:to>
    <xdr:pic>
      <xdr:nvPicPr>
        <xdr:cNvPr id="3266" name="Picture 388"/>
        <xdr:cNvPicPr>
          <a:picLocks noChangeAspect="1" noChangeArrowheads="1"/>
        </xdr:cNvPicPr>
      </xdr:nvPicPr>
      <xdr:blipFill>
        <a:blip xmlns:r="http://schemas.openxmlformats.org/officeDocument/2006/relationships" r:embed="rId193" cstate="print"/>
        <a:srcRect/>
        <a:stretch>
          <a:fillRect/>
        </a:stretch>
      </xdr:blipFill>
      <xdr:spPr bwMode="auto">
        <a:xfrm>
          <a:off x="0" y="317325375"/>
          <a:ext cx="1323975" cy="1362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506</xdr:row>
      <xdr:rowOff>0</xdr:rowOff>
    </xdr:from>
    <xdr:to>
      <xdr:col>0</xdr:col>
      <xdr:colOff>1323975</xdr:colOff>
      <xdr:row>507</xdr:row>
      <xdr:rowOff>0</xdr:rowOff>
    </xdr:to>
    <xdr:pic>
      <xdr:nvPicPr>
        <xdr:cNvPr id="3267" name="Picture 390"/>
        <xdr:cNvPicPr>
          <a:picLocks noChangeAspect="1" noChangeArrowheads="1"/>
        </xdr:cNvPicPr>
      </xdr:nvPicPr>
      <xdr:blipFill>
        <a:blip xmlns:r="http://schemas.openxmlformats.org/officeDocument/2006/relationships" r:embed="rId194" cstate="print"/>
        <a:srcRect/>
        <a:stretch>
          <a:fillRect/>
        </a:stretch>
      </xdr:blipFill>
      <xdr:spPr bwMode="auto">
        <a:xfrm>
          <a:off x="0" y="318858900"/>
          <a:ext cx="1323975" cy="1352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509</xdr:row>
      <xdr:rowOff>9525</xdr:rowOff>
    </xdr:from>
    <xdr:to>
      <xdr:col>0</xdr:col>
      <xdr:colOff>1323975</xdr:colOff>
      <xdr:row>510</xdr:row>
      <xdr:rowOff>9525</xdr:rowOff>
    </xdr:to>
    <xdr:pic>
      <xdr:nvPicPr>
        <xdr:cNvPr id="3268" name="Picture 392"/>
        <xdr:cNvPicPr>
          <a:picLocks noChangeAspect="1" noChangeArrowheads="1"/>
        </xdr:cNvPicPr>
      </xdr:nvPicPr>
      <xdr:blipFill>
        <a:blip xmlns:r="http://schemas.openxmlformats.org/officeDocument/2006/relationships" r:embed="rId195" cstate="print"/>
        <a:srcRect/>
        <a:stretch>
          <a:fillRect/>
        </a:stretch>
      </xdr:blipFill>
      <xdr:spPr bwMode="auto">
        <a:xfrm>
          <a:off x="0" y="320582925"/>
          <a:ext cx="1323975" cy="1352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521</xdr:row>
      <xdr:rowOff>180975</xdr:rowOff>
    </xdr:from>
    <xdr:to>
      <xdr:col>0</xdr:col>
      <xdr:colOff>1323975</xdr:colOff>
      <xdr:row>523</xdr:row>
      <xdr:rowOff>0</xdr:rowOff>
    </xdr:to>
    <xdr:pic>
      <xdr:nvPicPr>
        <xdr:cNvPr id="3269" name="Picture 394"/>
        <xdr:cNvPicPr>
          <a:picLocks noChangeAspect="1" noChangeArrowheads="1"/>
        </xdr:cNvPicPr>
      </xdr:nvPicPr>
      <xdr:blipFill>
        <a:blip xmlns:r="http://schemas.openxmlformats.org/officeDocument/2006/relationships" r:embed="rId196" cstate="print"/>
        <a:srcRect/>
        <a:stretch>
          <a:fillRect/>
        </a:stretch>
      </xdr:blipFill>
      <xdr:spPr bwMode="auto">
        <a:xfrm>
          <a:off x="0" y="324097650"/>
          <a:ext cx="1323975" cy="1352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523</xdr:row>
      <xdr:rowOff>0</xdr:rowOff>
    </xdr:from>
    <xdr:to>
      <xdr:col>0</xdr:col>
      <xdr:colOff>1323975</xdr:colOff>
      <xdr:row>524</xdr:row>
      <xdr:rowOff>0</xdr:rowOff>
    </xdr:to>
    <xdr:pic>
      <xdr:nvPicPr>
        <xdr:cNvPr id="3270" name="Picture 396"/>
        <xdr:cNvPicPr>
          <a:picLocks noChangeAspect="1" noChangeArrowheads="1"/>
        </xdr:cNvPicPr>
      </xdr:nvPicPr>
      <xdr:blipFill>
        <a:blip xmlns:r="http://schemas.openxmlformats.org/officeDocument/2006/relationships" r:embed="rId197" cstate="print"/>
        <a:srcRect/>
        <a:stretch>
          <a:fillRect/>
        </a:stretch>
      </xdr:blipFill>
      <xdr:spPr bwMode="auto">
        <a:xfrm>
          <a:off x="0" y="325450200"/>
          <a:ext cx="1323975" cy="1352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524</xdr:row>
      <xdr:rowOff>180975</xdr:rowOff>
    </xdr:from>
    <xdr:to>
      <xdr:col>0</xdr:col>
      <xdr:colOff>1323975</xdr:colOff>
      <xdr:row>526</xdr:row>
      <xdr:rowOff>0</xdr:rowOff>
    </xdr:to>
    <xdr:pic>
      <xdr:nvPicPr>
        <xdr:cNvPr id="3271" name="Picture 398"/>
        <xdr:cNvPicPr>
          <a:picLocks noChangeAspect="1" noChangeArrowheads="1"/>
        </xdr:cNvPicPr>
      </xdr:nvPicPr>
      <xdr:blipFill>
        <a:blip xmlns:r="http://schemas.openxmlformats.org/officeDocument/2006/relationships" r:embed="rId198" cstate="print"/>
        <a:srcRect/>
        <a:stretch>
          <a:fillRect/>
        </a:stretch>
      </xdr:blipFill>
      <xdr:spPr bwMode="auto">
        <a:xfrm>
          <a:off x="0" y="326983725"/>
          <a:ext cx="1323975" cy="1352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526</xdr:row>
      <xdr:rowOff>0</xdr:rowOff>
    </xdr:from>
    <xdr:to>
      <xdr:col>0</xdr:col>
      <xdr:colOff>1323975</xdr:colOff>
      <xdr:row>527</xdr:row>
      <xdr:rowOff>0</xdr:rowOff>
    </xdr:to>
    <xdr:pic>
      <xdr:nvPicPr>
        <xdr:cNvPr id="3272" name="Picture 400"/>
        <xdr:cNvPicPr>
          <a:picLocks noChangeAspect="1" noChangeArrowheads="1"/>
        </xdr:cNvPicPr>
      </xdr:nvPicPr>
      <xdr:blipFill>
        <a:blip xmlns:r="http://schemas.openxmlformats.org/officeDocument/2006/relationships" r:embed="rId199" cstate="print"/>
        <a:srcRect/>
        <a:stretch>
          <a:fillRect/>
        </a:stretch>
      </xdr:blipFill>
      <xdr:spPr bwMode="auto">
        <a:xfrm>
          <a:off x="0" y="328336275"/>
          <a:ext cx="1323975" cy="1352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527</xdr:row>
      <xdr:rowOff>180975</xdr:rowOff>
    </xdr:from>
    <xdr:to>
      <xdr:col>0</xdr:col>
      <xdr:colOff>1323975</xdr:colOff>
      <xdr:row>529</xdr:row>
      <xdr:rowOff>0</xdr:rowOff>
    </xdr:to>
    <xdr:pic>
      <xdr:nvPicPr>
        <xdr:cNvPr id="3273" name="Picture 402"/>
        <xdr:cNvPicPr>
          <a:picLocks noChangeAspect="1" noChangeArrowheads="1"/>
        </xdr:cNvPicPr>
      </xdr:nvPicPr>
      <xdr:blipFill>
        <a:blip xmlns:r="http://schemas.openxmlformats.org/officeDocument/2006/relationships" r:embed="rId200" cstate="print"/>
        <a:srcRect/>
        <a:stretch>
          <a:fillRect/>
        </a:stretch>
      </xdr:blipFill>
      <xdr:spPr bwMode="auto">
        <a:xfrm>
          <a:off x="0" y="329869800"/>
          <a:ext cx="1323975" cy="1352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533</xdr:row>
      <xdr:rowOff>9525</xdr:rowOff>
    </xdr:from>
    <xdr:to>
      <xdr:col>0</xdr:col>
      <xdr:colOff>1323975</xdr:colOff>
      <xdr:row>534</xdr:row>
      <xdr:rowOff>9525</xdr:rowOff>
    </xdr:to>
    <xdr:pic>
      <xdr:nvPicPr>
        <xdr:cNvPr id="3274" name="Picture 404"/>
        <xdr:cNvPicPr>
          <a:picLocks noChangeAspect="1" noChangeArrowheads="1"/>
        </xdr:cNvPicPr>
      </xdr:nvPicPr>
      <xdr:blipFill>
        <a:blip xmlns:r="http://schemas.openxmlformats.org/officeDocument/2006/relationships" r:embed="rId201" cstate="print"/>
        <a:srcRect/>
        <a:stretch>
          <a:fillRect/>
        </a:stretch>
      </xdr:blipFill>
      <xdr:spPr bwMode="auto">
        <a:xfrm>
          <a:off x="0" y="331955775"/>
          <a:ext cx="1323975" cy="1352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537</xdr:row>
      <xdr:rowOff>9525</xdr:rowOff>
    </xdr:from>
    <xdr:to>
      <xdr:col>0</xdr:col>
      <xdr:colOff>1323975</xdr:colOff>
      <xdr:row>538</xdr:row>
      <xdr:rowOff>9525</xdr:rowOff>
    </xdr:to>
    <xdr:pic>
      <xdr:nvPicPr>
        <xdr:cNvPr id="3275" name="Picture 406"/>
        <xdr:cNvPicPr>
          <a:picLocks noChangeAspect="1" noChangeArrowheads="1"/>
        </xdr:cNvPicPr>
      </xdr:nvPicPr>
      <xdr:blipFill>
        <a:blip xmlns:r="http://schemas.openxmlformats.org/officeDocument/2006/relationships" r:embed="rId202" cstate="print"/>
        <a:srcRect/>
        <a:stretch>
          <a:fillRect/>
        </a:stretch>
      </xdr:blipFill>
      <xdr:spPr bwMode="auto">
        <a:xfrm>
          <a:off x="0" y="333851250"/>
          <a:ext cx="1323975" cy="1352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539</xdr:row>
      <xdr:rowOff>0</xdr:rowOff>
    </xdr:from>
    <xdr:to>
      <xdr:col>0</xdr:col>
      <xdr:colOff>1323975</xdr:colOff>
      <xdr:row>540</xdr:row>
      <xdr:rowOff>9525</xdr:rowOff>
    </xdr:to>
    <xdr:pic>
      <xdr:nvPicPr>
        <xdr:cNvPr id="3276" name="Picture 408"/>
        <xdr:cNvPicPr>
          <a:picLocks noChangeAspect="1" noChangeArrowheads="1"/>
        </xdr:cNvPicPr>
      </xdr:nvPicPr>
      <xdr:blipFill>
        <a:blip xmlns:r="http://schemas.openxmlformats.org/officeDocument/2006/relationships" r:embed="rId203" cstate="print"/>
        <a:srcRect/>
        <a:stretch>
          <a:fillRect/>
        </a:stretch>
      </xdr:blipFill>
      <xdr:spPr bwMode="auto">
        <a:xfrm>
          <a:off x="0" y="335375250"/>
          <a:ext cx="1323975" cy="1362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541</xdr:row>
      <xdr:rowOff>0</xdr:rowOff>
    </xdr:from>
    <xdr:to>
      <xdr:col>0</xdr:col>
      <xdr:colOff>1323975</xdr:colOff>
      <xdr:row>542</xdr:row>
      <xdr:rowOff>0</xdr:rowOff>
    </xdr:to>
    <xdr:pic>
      <xdr:nvPicPr>
        <xdr:cNvPr id="3277" name="Picture 410"/>
        <xdr:cNvPicPr>
          <a:picLocks noChangeAspect="1" noChangeArrowheads="1"/>
        </xdr:cNvPicPr>
      </xdr:nvPicPr>
      <xdr:blipFill>
        <a:blip xmlns:r="http://schemas.openxmlformats.org/officeDocument/2006/relationships" r:embed="rId204" cstate="print"/>
        <a:srcRect/>
        <a:stretch>
          <a:fillRect/>
        </a:stretch>
      </xdr:blipFill>
      <xdr:spPr bwMode="auto">
        <a:xfrm>
          <a:off x="0" y="336908775"/>
          <a:ext cx="1323975" cy="1352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542</xdr:row>
      <xdr:rowOff>0</xdr:rowOff>
    </xdr:from>
    <xdr:to>
      <xdr:col>0</xdr:col>
      <xdr:colOff>1323975</xdr:colOff>
      <xdr:row>543</xdr:row>
      <xdr:rowOff>9525</xdr:rowOff>
    </xdr:to>
    <xdr:pic>
      <xdr:nvPicPr>
        <xdr:cNvPr id="3278" name="Picture 412"/>
        <xdr:cNvPicPr>
          <a:picLocks noChangeAspect="1" noChangeArrowheads="1"/>
        </xdr:cNvPicPr>
      </xdr:nvPicPr>
      <xdr:blipFill>
        <a:blip xmlns:r="http://schemas.openxmlformats.org/officeDocument/2006/relationships" r:embed="rId205" cstate="print"/>
        <a:srcRect/>
        <a:stretch>
          <a:fillRect/>
        </a:stretch>
      </xdr:blipFill>
      <xdr:spPr bwMode="auto">
        <a:xfrm>
          <a:off x="0" y="338261325"/>
          <a:ext cx="1323975" cy="1362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546</xdr:row>
      <xdr:rowOff>0</xdr:rowOff>
    </xdr:from>
    <xdr:to>
      <xdr:col>0</xdr:col>
      <xdr:colOff>1323975</xdr:colOff>
      <xdr:row>547</xdr:row>
      <xdr:rowOff>9525</xdr:rowOff>
    </xdr:to>
    <xdr:pic>
      <xdr:nvPicPr>
        <xdr:cNvPr id="3279" name="Picture 414"/>
        <xdr:cNvPicPr>
          <a:picLocks noChangeAspect="1" noChangeArrowheads="1"/>
        </xdr:cNvPicPr>
      </xdr:nvPicPr>
      <xdr:blipFill>
        <a:blip xmlns:r="http://schemas.openxmlformats.org/officeDocument/2006/relationships" r:embed="rId206" cstate="print"/>
        <a:srcRect/>
        <a:stretch>
          <a:fillRect/>
        </a:stretch>
      </xdr:blipFill>
      <xdr:spPr bwMode="auto">
        <a:xfrm>
          <a:off x="0" y="340156800"/>
          <a:ext cx="1323975" cy="1362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547</xdr:row>
      <xdr:rowOff>9525</xdr:rowOff>
    </xdr:from>
    <xdr:to>
      <xdr:col>0</xdr:col>
      <xdr:colOff>1323975</xdr:colOff>
      <xdr:row>548</xdr:row>
      <xdr:rowOff>9525</xdr:rowOff>
    </xdr:to>
    <xdr:pic>
      <xdr:nvPicPr>
        <xdr:cNvPr id="3280" name="Picture 416"/>
        <xdr:cNvPicPr>
          <a:picLocks noChangeAspect="1" noChangeArrowheads="1"/>
        </xdr:cNvPicPr>
      </xdr:nvPicPr>
      <xdr:blipFill>
        <a:blip xmlns:r="http://schemas.openxmlformats.org/officeDocument/2006/relationships" r:embed="rId207" cstate="print"/>
        <a:srcRect/>
        <a:stretch>
          <a:fillRect/>
        </a:stretch>
      </xdr:blipFill>
      <xdr:spPr bwMode="auto">
        <a:xfrm>
          <a:off x="0" y="341518875"/>
          <a:ext cx="1323975" cy="1352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554</xdr:row>
      <xdr:rowOff>180975</xdr:rowOff>
    </xdr:from>
    <xdr:to>
      <xdr:col>0</xdr:col>
      <xdr:colOff>1323975</xdr:colOff>
      <xdr:row>556</xdr:row>
      <xdr:rowOff>0</xdr:rowOff>
    </xdr:to>
    <xdr:pic>
      <xdr:nvPicPr>
        <xdr:cNvPr id="3281" name="Picture 418"/>
        <xdr:cNvPicPr>
          <a:picLocks noChangeAspect="1" noChangeArrowheads="1"/>
        </xdr:cNvPicPr>
      </xdr:nvPicPr>
      <xdr:blipFill>
        <a:blip xmlns:r="http://schemas.openxmlformats.org/officeDocument/2006/relationships" r:embed="rId208" cstate="print"/>
        <a:srcRect/>
        <a:stretch>
          <a:fillRect/>
        </a:stretch>
      </xdr:blipFill>
      <xdr:spPr bwMode="auto">
        <a:xfrm>
          <a:off x="0" y="344128725"/>
          <a:ext cx="1323975" cy="1352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556</xdr:row>
      <xdr:rowOff>180975</xdr:rowOff>
    </xdr:from>
    <xdr:to>
      <xdr:col>0</xdr:col>
      <xdr:colOff>1323975</xdr:colOff>
      <xdr:row>557</xdr:row>
      <xdr:rowOff>1352550</xdr:rowOff>
    </xdr:to>
    <xdr:pic>
      <xdr:nvPicPr>
        <xdr:cNvPr id="3282" name="Picture 420"/>
        <xdr:cNvPicPr>
          <a:picLocks noChangeAspect="1" noChangeArrowheads="1"/>
        </xdr:cNvPicPr>
      </xdr:nvPicPr>
      <xdr:blipFill>
        <a:blip xmlns:r="http://schemas.openxmlformats.org/officeDocument/2006/relationships" r:embed="rId209" cstate="print"/>
        <a:srcRect/>
        <a:stretch>
          <a:fillRect/>
        </a:stretch>
      </xdr:blipFill>
      <xdr:spPr bwMode="auto">
        <a:xfrm>
          <a:off x="0" y="345662250"/>
          <a:ext cx="1323975" cy="1352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559</xdr:row>
      <xdr:rowOff>9525</xdr:rowOff>
    </xdr:from>
    <xdr:to>
      <xdr:col>0</xdr:col>
      <xdr:colOff>1323975</xdr:colOff>
      <xdr:row>560</xdr:row>
      <xdr:rowOff>9525</xdr:rowOff>
    </xdr:to>
    <xdr:pic>
      <xdr:nvPicPr>
        <xdr:cNvPr id="3283" name="Picture 422"/>
        <xdr:cNvPicPr>
          <a:picLocks noChangeAspect="1" noChangeArrowheads="1"/>
        </xdr:cNvPicPr>
      </xdr:nvPicPr>
      <xdr:blipFill>
        <a:blip xmlns:r="http://schemas.openxmlformats.org/officeDocument/2006/relationships" r:embed="rId210" cstate="print"/>
        <a:srcRect/>
        <a:stretch>
          <a:fillRect/>
        </a:stretch>
      </xdr:blipFill>
      <xdr:spPr bwMode="auto">
        <a:xfrm>
          <a:off x="0" y="347205300"/>
          <a:ext cx="1323975" cy="1352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559</xdr:row>
      <xdr:rowOff>1352550</xdr:rowOff>
    </xdr:from>
    <xdr:to>
      <xdr:col>0</xdr:col>
      <xdr:colOff>1323975</xdr:colOff>
      <xdr:row>560</xdr:row>
      <xdr:rowOff>1352550</xdr:rowOff>
    </xdr:to>
    <xdr:pic>
      <xdr:nvPicPr>
        <xdr:cNvPr id="3284" name="Picture 424"/>
        <xdr:cNvPicPr>
          <a:picLocks noChangeAspect="1" noChangeArrowheads="1"/>
        </xdr:cNvPicPr>
      </xdr:nvPicPr>
      <xdr:blipFill>
        <a:blip xmlns:r="http://schemas.openxmlformats.org/officeDocument/2006/relationships" r:embed="rId211" cstate="print"/>
        <a:srcRect/>
        <a:stretch>
          <a:fillRect/>
        </a:stretch>
      </xdr:blipFill>
      <xdr:spPr bwMode="auto">
        <a:xfrm>
          <a:off x="0" y="348548325"/>
          <a:ext cx="1323975" cy="1352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562</xdr:row>
      <xdr:rowOff>9525</xdr:rowOff>
    </xdr:from>
    <xdr:to>
      <xdr:col>0</xdr:col>
      <xdr:colOff>1323975</xdr:colOff>
      <xdr:row>563</xdr:row>
      <xdr:rowOff>9525</xdr:rowOff>
    </xdr:to>
    <xdr:pic>
      <xdr:nvPicPr>
        <xdr:cNvPr id="3285" name="Picture 426"/>
        <xdr:cNvPicPr>
          <a:picLocks noChangeAspect="1" noChangeArrowheads="1"/>
        </xdr:cNvPicPr>
      </xdr:nvPicPr>
      <xdr:blipFill>
        <a:blip xmlns:r="http://schemas.openxmlformats.org/officeDocument/2006/relationships" r:embed="rId212" cstate="print"/>
        <a:srcRect/>
        <a:stretch>
          <a:fillRect/>
        </a:stretch>
      </xdr:blipFill>
      <xdr:spPr bwMode="auto">
        <a:xfrm>
          <a:off x="0" y="350091375"/>
          <a:ext cx="1323975" cy="1352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562</xdr:row>
      <xdr:rowOff>1352550</xdr:rowOff>
    </xdr:from>
    <xdr:to>
      <xdr:col>0</xdr:col>
      <xdr:colOff>1323975</xdr:colOff>
      <xdr:row>563</xdr:row>
      <xdr:rowOff>1352550</xdr:rowOff>
    </xdr:to>
    <xdr:pic>
      <xdr:nvPicPr>
        <xdr:cNvPr id="3286" name="Picture 428"/>
        <xdr:cNvPicPr>
          <a:picLocks noChangeAspect="1" noChangeArrowheads="1"/>
        </xdr:cNvPicPr>
      </xdr:nvPicPr>
      <xdr:blipFill>
        <a:blip xmlns:r="http://schemas.openxmlformats.org/officeDocument/2006/relationships" r:embed="rId213" cstate="print"/>
        <a:srcRect/>
        <a:stretch>
          <a:fillRect/>
        </a:stretch>
      </xdr:blipFill>
      <xdr:spPr bwMode="auto">
        <a:xfrm>
          <a:off x="0" y="351434400"/>
          <a:ext cx="1323975" cy="1352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566</xdr:row>
      <xdr:rowOff>180975</xdr:rowOff>
    </xdr:from>
    <xdr:to>
      <xdr:col>0</xdr:col>
      <xdr:colOff>1323975</xdr:colOff>
      <xdr:row>567</xdr:row>
      <xdr:rowOff>1352550</xdr:rowOff>
    </xdr:to>
    <xdr:pic>
      <xdr:nvPicPr>
        <xdr:cNvPr id="3287" name="Picture 430"/>
        <xdr:cNvPicPr>
          <a:picLocks noChangeAspect="1" noChangeArrowheads="1"/>
        </xdr:cNvPicPr>
      </xdr:nvPicPr>
      <xdr:blipFill>
        <a:blip xmlns:r="http://schemas.openxmlformats.org/officeDocument/2006/relationships" r:embed="rId214" cstate="print"/>
        <a:srcRect/>
        <a:stretch>
          <a:fillRect/>
        </a:stretch>
      </xdr:blipFill>
      <xdr:spPr bwMode="auto">
        <a:xfrm>
          <a:off x="0" y="353329875"/>
          <a:ext cx="1323975" cy="1352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567</xdr:row>
      <xdr:rowOff>1352550</xdr:rowOff>
    </xdr:from>
    <xdr:to>
      <xdr:col>0</xdr:col>
      <xdr:colOff>1323975</xdr:colOff>
      <xdr:row>569</xdr:row>
      <xdr:rowOff>0</xdr:rowOff>
    </xdr:to>
    <xdr:pic>
      <xdr:nvPicPr>
        <xdr:cNvPr id="3288" name="Picture 432"/>
        <xdr:cNvPicPr>
          <a:picLocks noChangeAspect="1" noChangeArrowheads="1"/>
        </xdr:cNvPicPr>
      </xdr:nvPicPr>
      <xdr:blipFill>
        <a:blip xmlns:r="http://schemas.openxmlformats.org/officeDocument/2006/relationships" r:embed="rId215" cstate="print"/>
        <a:srcRect/>
        <a:stretch>
          <a:fillRect/>
        </a:stretch>
      </xdr:blipFill>
      <xdr:spPr bwMode="auto">
        <a:xfrm>
          <a:off x="0" y="354682425"/>
          <a:ext cx="1323975" cy="1352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571</xdr:row>
      <xdr:rowOff>0</xdr:rowOff>
    </xdr:from>
    <xdr:to>
      <xdr:col>0</xdr:col>
      <xdr:colOff>1323975</xdr:colOff>
      <xdr:row>572</xdr:row>
      <xdr:rowOff>9525</xdr:rowOff>
    </xdr:to>
    <xdr:pic>
      <xdr:nvPicPr>
        <xdr:cNvPr id="3289" name="Picture 434"/>
        <xdr:cNvPicPr>
          <a:picLocks noChangeAspect="1" noChangeArrowheads="1"/>
        </xdr:cNvPicPr>
      </xdr:nvPicPr>
      <xdr:blipFill>
        <a:blip xmlns:r="http://schemas.openxmlformats.org/officeDocument/2006/relationships" r:embed="rId216" cstate="print"/>
        <a:srcRect/>
        <a:stretch>
          <a:fillRect/>
        </a:stretch>
      </xdr:blipFill>
      <xdr:spPr bwMode="auto">
        <a:xfrm>
          <a:off x="0" y="356396925"/>
          <a:ext cx="1323975" cy="1362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572</xdr:row>
      <xdr:rowOff>9525</xdr:rowOff>
    </xdr:from>
    <xdr:to>
      <xdr:col>0</xdr:col>
      <xdr:colOff>1323975</xdr:colOff>
      <xdr:row>573</xdr:row>
      <xdr:rowOff>9525</xdr:rowOff>
    </xdr:to>
    <xdr:pic>
      <xdr:nvPicPr>
        <xdr:cNvPr id="3290" name="Picture 436"/>
        <xdr:cNvPicPr>
          <a:picLocks noChangeAspect="1" noChangeArrowheads="1"/>
        </xdr:cNvPicPr>
      </xdr:nvPicPr>
      <xdr:blipFill>
        <a:blip xmlns:r="http://schemas.openxmlformats.org/officeDocument/2006/relationships" r:embed="rId217" cstate="print"/>
        <a:srcRect/>
        <a:stretch>
          <a:fillRect/>
        </a:stretch>
      </xdr:blipFill>
      <xdr:spPr bwMode="auto">
        <a:xfrm>
          <a:off x="0" y="357759000"/>
          <a:ext cx="1323975" cy="1352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577</xdr:row>
      <xdr:rowOff>180975</xdr:rowOff>
    </xdr:from>
    <xdr:to>
      <xdr:col>0</xdr:col>
      <xdr:colOff>1323975</xdr:colOff>
      <xdr:row>578</xdr:row>
      <xdr:rowOff>1352550</xdr:rowOff>
    </xdr:to>
    <xdr:pic>
      <xdr:nvPicPr>
        <xdr:cNvPr id="3291" name="Picture 438"/>
        <xdr:cNvPicPr>
          <a:picLocks noChangeAspect="1" noChangeArrowheads="1"/>
        </xdr:cNvPicPr>
      </xdr:nvPicPr>
      <xdr:blipFill>
        <a:blip xmlns:r="http://schemas.openxmlformats.org/officeDocument/2006/relationships" r:embed="rId218" cstate="print"/>
        <a:srcRect/>
        <a:stretch>
          <a:fillRect/>
        </a:stretch>
      </xdr:blipFill>
      <xdr:spPr bwMode="auto">
        <a:xfrm>
          <a:off x="0" y="360006900"/>
          <a:ext cx="1323975" cy="1352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578</xdr:row>
      <xdr:rowOff>1352550</xdr:rowOff>
    </xdr:from>
    <xdr:to>
      <xdr:col>0</xdr:col>
      <xdr:colOff>1323975</xdr:colOff>
      <xdr:row>580</xdr:row>
      <xdr:rowOff>0</xdr:rowOff>
    </xdr:to>
    <xdr:pic>
      <xdr:nvPicPr>
        <xdr:cNvPr id="3292" name="Picture 440"/>
        <xdr:cNvPicPr>
          <a:picLocks noChangeAspect="1" noChangeArrowheads="1"/>
        </xdr:cNvPicPr>
      </xdr:nvPicPr>
      <xdr:blipFill>
        <a:blip xmlns:r="http://schemas.openxmlformats.org/officeDocument/2006/relationships" r:embed="rId219" cstate="print"/>
        <a:srcRect/>
        <a:stretch>
          <a:fillRect/>
        </a:stretch>
      </xdr:blipFill>
      <xdr:spPr bwMode="auto">
        <a:xfrm>
          <a:off x="0" y="361359450"/>
          <a:ext cx="1323975" cy="1352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582</xdr:row>
      <xdr:rowOff>180975</xdr:rowOff>
    </xdr:from>
    <xdr:to>
      <xdr:col>0</xdr:col>
      <xdr:colOff>1323975</xdr:colOff>
      <xdr:row>584</xdr:row>
      <xdr:rowOff>0</xdr:rowOff>
    </xdr:to>
    <xdr:pic>
      <xdr:nvPicPr>
        <xdr:cNvPr id="3293" name="Picture 442"/>
        <xdr:cNvPicPr>
          <a:picLocks noChangeAspect="1" noChangeArrowheads="1"/>
        </xdr:cNvPicPr>
      </xdr:nvPicPr>
      <xdr:blipFill>
        <a:blip xmlns:r="http://schemas.openxmlformats.org/officeDocument/2006/relationships" r:embed="rId220" cstate="print"/>
        <a:srcRect/>
        <a:stretch>
          <a:fillRect/>
        </a:stretch>
      </xdr:blipFill>
      <xdr:spPr bwMode="auto">
        <a:xfrm>
          <a:off x="0" y="363254925"/>
          <a:ext cx="1323975" cy="1352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586</xdr:row>
      <xdr:rowOff>180975</xdr:rowOff>
    </xdr:from>
    <xdr:to>
      <xdr:col>0</xdr:col>
      <xdr:colOff>1323975</xdr:colOff>
      <xdr:row>588</xdr:row>
      <xdr:rowOff>0</xdr:rowOff>
    </xdr:to>
    <xdr:pic>
      <xdr:nvPicPr>
        <xdr:cNvPr id="3294" name="Picture 444"/>
        <xdr:cNvPicPr>
          <a:picLocks noChangeAspect="1" noChangeArrowheads="1"/>
        </xdr:cNvPicPr>
      </xdr:nvPicPr>
      <xdr:blipFill>
        <a:blip xmlns:r="http://schemas.openxmlformats.org/officeDocument/2006/relationships" r:embed="rId221" cstate="print"/>
        <a:srcRect/>
        <a:stretch>
          <a:fillRect/>
        </a:stretch>
      </xdr:blipFill>
      <xdr:spPr bwMode="auto">
        <a:xfrm>
          <a:off x="0" y="365150400"/>
          <a:ext cx="1323975" cy="1352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588</xdr:row>
      <xdr:rowOff>0</xdr:rowOff>
    </xdr:from>
    <xdr:to>
      <xdr:col>0</xdr:col>
      <xdr:colOff>1323975</xdr:colOff>
      <xdr:row>589</xdr:row>
      <xdr:rowOff>0</xdr:rowOff>
    </xdr:to>
    <xdr:pic>
      <xdr:nvPicPr>
        <xdr:cNvPr id="3295" name="Picture 446"/>
        <xdr:cNvPicPr>
          <a:picLocks noChangeAspect="1" noChangeArrowheads="1"/>
        </xdr:cNvPicPr>
      </xdr:nvPicPr>
      <xdr:blipFill>
        <a:blip xmlns:r="http://schemas.openxmlformats.org/officeDocument/2006/relationships" r:embed="rId222" cstate="print"/>
        <a:srcRect/>
        <a:stretch>
          <a:fillRect/>
        </a:stretch>
      </xdr:blipFill>
      <xdr:spPr bwMode="auto">
        <a:xfrm>
          <a:off x="0" y="366502950"/>
          <a:ext cx="1323975" cy="1352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589</xdr:row>
      <xdr:rowOff>180975</xdr:rowOff>
    </xdr:from>
    <xdr:to>
      <xdr:col>0</xdr:col>
      <xdr:colOff>1323975</xdr:colOff>
      <xdr:row>591</xdr:row>
      <xdr:rowOff>0</xdr:rowOff>
    </xdr:to>
    <xdr:pic>
      <xdr:nvPicPr>
        <xdr:cNvPr id="3296" name="Picture 448"/>
        <xdr:cNvPicPr>
          <a:picLocks noChangeAspect="1" noChangeArrowheads="1"/>
        </xdr:cNvPicPr>
      </xdr:nvPicPr>
      <xdr:blipFill>
        <a:blip xmlns:r="http://schemas.openxmlformats.org/officeDocument/2006/relationships" r:embed="rId223" cstate="print"/>
        <a:srcRect/>
        <a:stretch>
          <a:fillRect/>
        </a:stretch>
      </xdr:blipFill>
      <xdr:spPr bwMode="auto">
        <a:xfrm>
          <a:off x="0" y="368036475"/>
          <a:ext cx="1323975" cy="1352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593</xdr:row>
      <xdr:rowOff>0</xdr:rowOff>
    </xdr:from>
    <xdr:to>
      <xdr:col>0</xdr:col>
      <xdr:colOff>1323975</xdr:colOff>
      <xdr:row>594</xdr:row>
      <xdr:rowOff>9525</xdr:rowOff>
    </xdr:to>
    <xdr:pic>
      <xdr:nvPicPr>
        <xdr:cNvPr id="3297" name="Picture 450"/>
        <xdr:cNvPicPr>
          <a:picLocks noChangeAspect="1" noChangeArrowheads="1"/>
        </xdr:cNvPicPr>
      </xdr:nvPicPr>
      <xdr:blipFill>
        <a:blip xmlns:r="http://schemas.openxmlformats.org/officeDocument/2006/relationships" r:embed="rId224" cstate="print"/>
        <a:srcRect/>
        <a:stretch>
          <a:fillRect/>
        </a:stretch>
      </xdr:blipFill>
      <xdr:spPr bwMode="auto">
        <a:xfrm>
          <a:off x="0" y="369750975"/>
          <a:ext cx="1323975" cy="1362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594</xdr:row>
      <xdr:rowOff>9525</xdr:rowOff>
    </xdr:from>
    <xdr:to>
      <xdr:col>0</xdr:col>
      <xdr:colOff>1323975</xdr:colOff>
      <xdr:row>595</xdr:row>
      <xdr:rowOff>9525</xdr:rowOff>
    </xdr:to>
    <xdr:pic>
      <xdr:nvPicPr>
        <xdr:cNvPr id="3298" name="Picture 452"/>
        <xdr:cNvPicPr>
          <a:picLocks noChangeAspect="1" noChangeArrowheads="1"/>
        </xdr:cNvPicPr>
      </xdr:nvPicPr>
      <xdr:blipFill>
        <a:blip xmlns:r="http://schemas.openxmlformats.org/officeDocument/2006/relationships" r:embed="rId225" cstate="print"/>
        <a:srcRect/>
        <a:stretch>
          <a:fillRect/>
        </a:stretch>
      </xdr:blipFill>
      <xdr:spPr bwMode="auto">
        <a:xfrm>
          <a:off x="0" y="371113050"/>
          <a:ext cx="1323975" cy="1352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596</xdr:row>
      <xdr:rowOff>180975</xdr:rowOff>
    </xdr:from>
    <xdr:to>
      <xdr:col>0</xdr:col>
      <xdr:colOff>1323975</xdr:colOff>
      <xdr:row>598</xdr:row>
      <xdr:rowOff>0</xdr:rowOff>
    </xdr:to>
    <xdr:pic>
      <xdr:nvPicPr>
        <xdr:cNvPr id="3299" name="Picture 454"/>
        <xdr:cNvPicPr>
          <a:picLocks noChangeAspect="1" noChangeArrowheads="1"/>
        </xdr:cNvPicPr>
      </xdr:nvPicPr>
      <xdr:blipFill>
        <a:blip xmlns:r="http://schemas.openxmlformats.org/officeDocument/2006/relationships" r:embed="rId226" cstate="print"/>
        <a:srcRect/>
        <a:stretch>
          <a:fillRect/>
        </a:stretch>
      </xdr:blipFill>
      <xdr:spPr bwMode="auto">
        <a:xfrm>
          <a:off x="0" y="372818025"/>
          <a:ext cx="1323975" cy="1352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600</xdr:row>
      <xdr:rowOff>180975</xdr:rowOff>
    </xdr:from>
    <xdr:to>
      <xdr:col>0</xdr:col>
      <xdr:colOff>1323975</xdr:colOff>
      <xdr:row>602</xdr:row>
      <xdr:rowOff>0</xdr:rowOff>
    </xdr:to>
    <xdr:pic>
      <xdr:nvPicPr>
        <xdr:cNvPr id="3300" name="Picture 456"/>
        <xdr:cNvPicPr>
          <a:picLocks noChangeAspect="1" noChangeArrowheads="1"/>
        </xdr:cNvPicPr>
      </xdr:nvPicPr>
      <xdr:blipFill>
        <a:blip xmlns:r="http://schemas.openxmlformats.org/officeDocument/2006/relationships" r:embed="rId227" cstate="print"/>
        <a:srcRect/>
        <a:stretch>
          <a:fillRect/>
        </a:stretch>
      </xdr:blipFill>
      <xdr:spPr bwMode="auto">
        <a:xfrm>
          <a:off x="0" y="374713500"/>
          <a:ext cx="1323975" cy="1352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602</xdr:row>
      <xdr:rowOff>0</xdr:rowOff>
    </xdr:from>
    <xdr:to>
      <xdr:col>0</xdr:col>
      <xdr:colOff>1323975</xdr:colOff>
      <xdr:row>603</xdr:row>
      <xdr:rowOff>0</xdr:rowOff>
    </xdr:to>
    <xdr:pic>
      <xdr:nvPicPr>
        <xdr:cNvPr id="3301" name="Picture 458"/>
        <xdr:cNvPicPr>
          <a:picLocks noChangeAspect="1" noChangeArrowheads="1"/>
        </xdr:cNvPicPr>
      </xdr:nvPicPr>
      <xdr:blipFill>
        <a:blip xmlns:r="http://schemas.openxmlformats.org/officeDocument/2006/relationships" r:embed="rId228" cstate="print"/>
        <a:srcRect/>
        <a:stretch>
          <a:fillRect/>
        </a:stretch>
      </xdr:blipFill>
      <xdr:spPr bwMode="auto">
        <a:xfrm>
          <a:off x="0" y="376066050"/>
          <a:ext cx="1323975" cy="1352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603</xdr:row>
      <xdr:rowOff>0</xdr:rowOff>
    </xdr:from>
    <xdr:to>
      <xdr:col>0</xdr:col>
      <xdr:colOff>1323975</xdr:colOff>
      <xdr:row>604</xdr:row>
      <xdr:rowOff>9525</xdr:rowOff>
    </xdr:to>
    <xdr:pic>
      <xdr:nvPicPr>
        <xdr:cNvPr id="3302" name="Picture 460"/>
        <xdr:cNvPicPr>
          <a:picLocks noChangeAspect="1" noChangeArrowheads="1"/>
        </xdr:cNvPicPr>
      </xdr:nvPicPr>
      <xdr:blipFill>
        <a:blip xmlns:r="http://schemas.openxmlformats.org/officeDocument/2006/relationships" r:embed="rId229" cstate="print"/>
        <a:srcRect/>
        <a:stretch>
          <a:fillRect/>
        </a:stretch>
      </xdr:blipFill>
      <xdr:spPr bwMode="auto">
        <a:xfrm>
          <a:off x="0" y="377418600"/>
          <a:ext cx="1323975" cy="1362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604</xdr:row>
      <xdr:rowOff>9525</xdr:rowOff>
    </xdr:from>
    <xdr:to>
      <xdr:col>0</xdr:col>
      <xdr:colOff>1323975</xdr:colOff>
      <xdr:row>605</xdr:row>
      <xdr:rowOff>9525</xdr:rowOff>
    </xdr:to>
    <xdr:pic>
      <xdr:nvPicPr>
        <xdr:cNvPr id="3303" name="Picture 462"/>
        <xdr:cNvPicPr>
          <a:picLocks noChangeAspect="1" noChangeArrowheads="1"/>
        </xdr:cNvPicPr>
      </xdr:nvPicPr>
      <xdr:blipFill>
        <a:blip xmlns:r="http://schemas.openxmlformats.org/officeDocument/2006/relationships" r:embed="rId230" cstate="print"/>
        <a:srcRect/>
        <a:stretch>
          <a:fillRect/>
        </a:stretch>
      </xdr:blipFill>
      <xdr:spPr bwMode="auto">
        <a:xfrm>
          <a:off x="0" y="378780675"/>
          <a:ext cx="1323975" cy="1352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604</xdr:row>
      <xdr:rowOff>1352550</xdr:rowOff>
    </xdr:from>
    <xdr:to>
      <xdr:col>0</xdr:col>
      <xdr:colOff>1323975</xdr:colOff>
      <xdr:row>605</xdr:row>
      <xdr:rowOff>1352550</xdr:rowOff>
    </xdr:to>
    <xdr:pic>
      <xdr:nvPicPr>
        <xdr:cNvPr id="3304" name="Picture 464"/>
        <xdr:cNvPicPr>
          <a:picLocks noChangeAspect="1" noChangeArrowheads="1"/>
        </xdr:cNvPicPr>
      </xdr:nvPicPr>
      <xdr:blipFill>
        <a:blip xmlns:r="http://schemas.openxmlformats.org/officeDocument/2006/relationships" r:embed="rId231" cstate="print"/>
        <a:srcRect/>
        <a:stretch>
          <a:fillRect/>
        </a:stretch>
      </xdr:blipFill>
      <xdr:spPr bwMode="auto">
        <a:xfrm>
          <a:off x="0" y="380123700"/>
          <a:ext cx="1323975" cy="1352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608</xdr:row>
      <xdr:rowOff>0</xdr:rowOff>
    </xdr:from>
    <xdr:to>
      <xdr:col>0</xdr:col>
      <xdr:colOff>1323975</xdr:colOff>
      <xdr:row>609</xdr:row>
      <xdr:rowOff>0</xdr:rowOff>
    </xdr:to>
    <xdr:pic>
      <xdr:nvPicPr>
        <xdr:cNvPr id="3305" name="Picture 466"/>
        <xdr:cNvPicPr>
          <a:picLocks noChangeAspect="1" noChangeArrowheads="1"/>
        </xdr:cNvPicPr>
      </xdr:nvPicPr>
      <xdr:blipFill>
        <a:blip xmlns:r="http://schemas.openxmlformats.org/officeDocument/2006/relationships" r:embed="rId232" cstate="print"/>
        <a:srcRect/>
        <a:stretch>
          <a:fillRect/>
        </a:stretch>
      </xdr:blipFill>
      <xdr:spPr bwMode="auto">
        <a:xfrm>
          <a:off x="0" y="381838200"/>
          <a:ext cx="1323975" cy="1352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612</xdr:row>
      <xdr:rowOff>180975</xdr:rowOff>
    </xdr:from>
    <xdr:to>
      <xdr:col>0</xdr:col>
      <xdr:colOff>1323975</xdr:colOff>
      <xdr:row>613</xdr:row>
      <xdr:rowOff>1352550</xdr:rowOff>
    </xdr:to>
    <xdr:pic>
      <xdr:nvPicPr>
        <xdr:cNvPr id="3306" name="Picture 468"/>
        <xdr:cNvPicPr>
          <a:picLocks noChangeAspect="1" noChangeArrowheads="1"/>
        </xdr:cNvPicPr>
      </xdr:nvPicPr>
      <xdr:blipFill>
        <a:blip xmlns:r="http://schemas.openxmlformats.org/officeDocument/2006/relationships" r:embed="rId233" cstate="print"/>
        <a:srcRect/>
        <a:stretch>
          <a:fillRect/>
        </a:stretch>
      </xdr:blipFill>
      <xdr:spPr bwMode="auto">
        <a:xfrm>
          <a:off x="0" y="383914650"/>
          <a:ext cx="1323975" cy="1352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626</xdr:row>
      <xdr:rowOff>180975</xdr:rowOff>
    </xdr:from>
    <xdr:to>
      <xdr:col>0</xdr:col>
      <xdr:colOff>1323975</xdr:colOff>
      <xdr:row>627</xdr:row>
      <xdr:rowOff>1352550</xdr:rowOff>
    </xdr:to>
    <xdr:pic>
      <xdr:nvPicPr>
        <xdr:cNvPr id="3307" name="Picture 470"/>
        <xdr:cNvPicPr>
          <a:picLocks noChangeAspect="1" noChangeArrowheads="1"/>
        </xdr:cNvPicPr>
      </xdr:nvPicPr>
      <xdr:blipFill>
        <a:blip xmlns:r="http://schemas.openxmlformats.org/officeDocument/2006/relationships" r:embed="rId234" cstate="print"/>
        <a:srcRect/>
        <a:stretch>
          <a:fillRect/>
        </a:stretch>
      </xdr:blipFill>
      <xdr:spPr bwMode="auto">
        <a:xfrm>
          <a:off x="0" y="387619875"/>
          <a:ext cx="1323975" cy="1352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627</xdr:row>
      <xdr:rowOff>1352550</xdr:rowOff>
    </xdr:from>
    <xdr:to>
      <xdr:col>0</xdr:col>
      <xdr:colOff>1323975</xdr:colOff>
      <xdr:row>629</xdr:row>
      <xdr:rowOff>0</xdr:rowOff>
    </xdr:to>
    <xdr:pic>
      <xdr:nvPicPr>
        <xdr:cNvPr id="3308" name="Picture 472"/>
        <xdr:cNvPicPr>
          <a:picLocks noChangeAspect="1" noChangeArrowheads="1"/>
        </xdr:cNvPicPr>
      </xdr:nvPicPr>
      <xdr:blipFill>
        <a:blip xmlns:r="http://schemas.openxmlformats.org/officeDocument/2006/relationships" r:embed="rId235" cstate="print"/>
        <a:srcRect/>
        <a:stretch>
          <a:fillRect/>
        </a:stretch>
      </xdr:blipFill>
      <xdr:spPr bwMode="auto">
        <a:xfrm>
          <a:off x="0" y="388972425"/>
          <a:ext cx="1323975" cy="1352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629</xdr:row>
      <xdr:rowOff>180975</xdr:rowOff>
    </xdr:from>
    <xdr:to>
      <xdr:col>0</xdr:col>
      <xdr:colOff>1323975</xdr:colOff>
      <xdr:row>630</xdr:row>
      <xdr:rowOff>1352550</xdr:rowOff>
    </xdr:to>
    <xdr:pic>
      <xdr:nvPicPr>
        <xdr:cNvPr id="3309" name="Picture 474"/>
        <xdr:cNvPicPr>
          <a:picLocks noChangeAspect="1" noChangeArrowheads="1"/>
        </xdr:cNvPicPr>
      </xdr:nvPicPr>
      <xdr:blipFill>
        <a:blip xmlns:r="http://schemas.openxmlformats.org/officeDocument/2006/relationships" r:embed="rId236" cstate="print"/>
        <a:srcRect/>
        <a:stretch>
          <a:fillRect/>
        </a:stretch>
      </xdr:blipFill>
      <xdr:spPr bwMode="auto">
        <a:xfrm>
          <a:off x="0" y="390505950"/>
          <a:ext cx="1323975" cy="1352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632</xdr:row>
      <xdr:rowOff>9525</xdr:rowOff>
    </xdr:from>
    <xdr:to>
      <xdr:col>0</xdr:col>
      <xdr:colOff>1323975</xdr:colOff>
      <xdr:row>633</xdr:row>
      <xdr:rowOff>9525</xdr:rowOff>
    </xdr:to>
    <xdr:pic>
      <xdr:nvPicPr>
        <xdr:cNvPr id="3310" name="Picture 476"/>
        <xdr:cNvPicPr>
          <a:picLocks noChangeAspect="1" noChangeArrowheads="1"/>
        </xdr:cNvPicPr>
      </xdr:nvPicPr>
      <xdr:blipFill>
        <a:blip xmlns:r="http://schemas.openxmlformats.org/officeDocument/2006/relationships" r:embed="rId237" cstate="print"/>
        <a:srcRect/>
        <a:stretch>
          <a:fillRect/>
        </a:stretch>
      </xdr:blipFill>
      <xdr:spPr bwMode="auto">
        <a:xfrm>
          <a:off x="0" y="392049000"/>
          <a:ext cx="1323975" cy="1352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637</xdr:row>
      <xdr:rowOff>0</xdr:rowOff>
    </xdr:from>
    <xdr:to>
      <xdr:col>0</xdr:col>
      <xdr:colOff>1323975</xdr:colOff>
      <xdr:row>638</xdr:row>
      <xdr:rowOff>0</xdr:rowOff>
    </xdr:to>
    <xdr:pic>
      <xdr:nvPicPr>
        <xdr:cNvPr id="3311" name="Picture 478"/>
        <xdr:cNvPicPr>
          <a:picLocks noChangeAspect="1" noChangeArrowheads="1"/>
        </xdr:cNvPicPr>
      </xdr:nvPicPr>
      <xdr:blipFill>
        <a:blip xmlns:r="http://schemas.openxmlformats.org/officeDocument/2006/relationships" r:embed="rId238" cstate="print"/>
        <a:srcRect/>
        <a:stretch>
          <a:fillRect/>
        </a:stretch>
      </xdr:blipFill>
      <xdr:spPr bwMode="auto">
        <a:xfrm>
          <a:off x="0" y="394115925"/>
          <a:ext cx="1323975" cy="1352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645</xdr:row>
      <xdr:rowOff>9525</xdr:rowOff>
    </xdr:from>
    <xdr:to>
      <xdr:col>0</xdr:col>
      <xdr:colOff>1323975</xdr:colOff>
      <xdr:row>646</xdr:row>
      <xdr:rowOff>9525</xdr:rowOff>
    </xdr:to>
    <xdr:pic>
      <xdr:nvPicPr>
        <xdr:cNvPr id="3312" name="Picture 480"/>
        <xdr:cNvPicPr>
          <a:picLocks noChangeAspect="1" noChangeArrowheads="1"/>
        </xdr:cNvPicPr>
      </xdr:nvPicPr>
      <xdr:blipFill>
        <a:blip xmlns:r="http://schemas.openxmlformats.org/officeDocument/2006/relationships" r:embed="rId239" cstate="print"/>
        <a:srcRect/>
        <a:stretch>
          <a:fillRect/>
        </a:stretch>
      </xdr:blipFill>
      <xdr:spPr bwMode="auto">
        <a:xfrm>
          <a:off x="0" y="396744825"/>
          <a:ext cx="1323975" cy="1352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645</xdr:row>
      <xdr:rowOff>1352550</xdr:rowOff>
    </xdr:from>
    <xdr:to>
      <xdr:col>0</xdr:col>
      <xdr:colOff>1323975</xdr:colOff>
      <xdr:row>646</xdr:row>
      <xdr:rowOff>1352550</xdr:rowOff>
    </xdr:to>
    <xdr:pic>
      <xdr:nvPicPr>
        <xdr:cNvPr id="3313" name="Picture 482"/>
        <xdr:cNvPicPr>
          <a:picLocks noChangeAspect="1" noChangeArrowheads="1"/>
        </xdr:cNvPicPr>
      </xdr:nvPicPr>
      <xdr:blipFill>
        <a:blip xmlns:r="http://schemas.openxmlformats.org/officeDocument/2006/relationships" r:embed="rId240" cstate="print"/>
        <a:srcRect/>
        <a:stretch>
          <a:fillRect/>
        </a:stretch>
      </xdr:blipFill>
      <xdr:spPr bwMode="auto">
        <a:xfrm>
          <a:off x="0" y="398087850"/>
          <a:ext cx="1323975" cy="1352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646</xdr:row>
      <xdr:rowOff>1352550</xdr:rowOff>
    </xdr:from>
    <xdr:to>
      <xdr:col>0</xdr:col>
      <xdr:colOff>1323975</xdr:colOff>
      <xdr:row>648</xdr:row>
      <xdr:rowOff>0</xdr:rowOff>
    </xdr:to>
    <xdr:pic>
      <xdr:nvPicPr>
        <xdr:cNvPr id="3314" name="Picture 484"/>
        <xdr:cNvPicPr>
          <a:picLocks noChangeAspect="1" noChangeArrowheads="1"/>
        </xdr:cNvPicPr>
      </xdr:nvPicPr>
      <xdr:blipFill>
        <a:blip xmlns:r="http://schemas.openxmlformats.org/officeDocument/2006/relationships" r:embed="rId241" cstate="print"/>
        <a:srcRect/>
        <a:stretch>
          <a:fillRect/>
        </a:stretch>
      </xdr:blipFill>
      <xdr:spPr bwMode="auto">
        <a:xfrm>
          <a:off x="0" y="399440400"/>
          <a:ext cx="1323975" cy="1352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650</xdr:row>
      <xdr:rowOff>0</xdr:rowOff>
    </xdr:from>
    <xdr:to>
      <xdr:col>0</xdr:col>
      <xdr:colOff>1323975</xdr:colOff>
      <xdr:row>651</xdr:row>
      <xdr:rowOff>9525</xdr:rowOff>
    </xdr:to>
    <xdr:pic>
      <xdr:nvPicPr>
        <xdr:cNvPr id="3315" name="Picture 486"/>
        <xdr:cNvPicPr>
          <a:picLocks noChangeAspect="1" noChangeArrowheads="1"/>
        </xdr:cNvPicPr>
      </xdr:nvPicPr>
      <xdr:blipFill>
        <a:blip xmlns:r="http://schemas.openxmlformats.org/officeDocument/2006/relationships" r:embed="rId242" cstate="print"/>
        <a:srcRect/>
        <a:stretch>
          <a:fillRect/>
        </a:stretch>
      </xdr:blipFill>
      <xdr:spPr bwMode="auto">
        <a:xfrm>
          <a:off x="0" y="401154900"/>
          <a:ext cx="1323975" cy="1362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652</xdr:row>
      <xdr:rowOff>0</xdr:rowOff>
    </xdr:from>
    <xdr:to>
      <xdr:col>0</xdr:col>
      <xdr:colOff>1323975</xdr:colOff>
      <xdr:row>653</xdr:row>
      <xdr:rowOff>0</xdr:rowOff>
    </xdr:to>
    <xdr:pic>
      <xdr:nvPicPr>
        <xdr:cNvPr id="3316" name="Picture 488"/>
        <xdr:cNvPicPr>
          <a:picLocks noChangeAspect="1" noChangeArrowheads="1"/>
        </xdr:cNvPicPr>
      </xdr:nvPicPr>
      <xdr:blipFill>
        <a:blip xmlns:r="http://schemas.openxmlformats.org/officeDocument/2006/relationships" r:embed="rId243" cstate="print"/>
        <a:srcRect/>
        <a:stretch>
          <a:fillRect/>
        </a:stretch>
      </xdr:blipFill>
      <xdr:spPr bwMode="auto">
        <a:xfrm>
          <a:off x="0" y="402688425"/>
          <a:ext cx="1323975" cy="1352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656</xdr:row>
      <xdr:rowOff>0</xdr:rowOff>
    </xdr:from>
    <xdr:to>
      <xdr:col>0</xdr:col>
      <xdr:colOff>1323975</xdr:colOff>
      <xdr:row>657</xdr:row>
      <xdr:rowOff>0</xdr:rowOff>
    </xdr:to>
    <xdr:pic>
      <xdr:nvPicPr>
        <xdr:cNvPr id="3317" name="Picture 490"/>
        <xdr:cNvPicPr>
          <a:picLocks noChangeAspect="1" noChangeArrowheads="1"/>
        </xdr:cNvPicPr>
      </xdr:nvPicPr>
      <xdr:blipFill>
        <a:blip xmlns:r="http://schemas.openxmlformats.org/officeDocument/2006/relationships" r:embed="rId244" cstate="print"/>
        <a:srcRect/>
        <a:stretch>
          <a:fillRect/>
        </a:stretch>
      </xdr:blipFill>
      <xdr:spPr bwMode="auto">
        <a:xfrm>
          <a:off x="0" y="404583900"/>
          <a:ext cx="1323975" cy="1352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662</xdr:row>
      <xdr:rowOff>180975</xdr:rowOff>
    </xdr:from>
    <xdr:to>
      <xdr:col>0</xdr:col>
      <xdr:colOff>1323975</xdr:colOff>
      <xdr:row>664</xdr:row>
      <xdr:rowOff>0</xdr:rowOff>
    </xdr:to>
    <xdr:pic>
      <xdr:nvPicPr>
        <xdr:cNvPr id="3318" name="Picture 492"/>
        <xdr:cNvPicPr>
          <a:picLocks noChangeAspect="1" noChangeArrowheads="1"/>
        </xdr:cNvPicPr>
      </xdr:nvPicPr>
      <xdr:blipFill>
        <a:blip xmlns:r="http://schemas.openxmlformats.org/officeDocument/2006/relationships" r:embed="rId245" cstate="print"/>
        <a:srcRect/>
        <a:stretch>
          <a:fillRect/>
        </a:stretch>
      </xdr:blipFill>
      <xdr:spPr bwMode="auto">
        <a:xfrm>
          <a:off x="0" y="407022300"/>
          <a:ext cx="1323975" cy="1352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664</xdr:row>
      <xdr:rowOff>0</xdr:rowOff>
    </xdr:from>
    <xdr:to>
      <xdr:col>0</xdr:col>
      <xdr:colOff>1323975</xdr:colOff>
      <xdr:row>665</xdr:row>
      <xdr:rowOff>0</xdr:rowOff>
    </xdr:to>
    <xdr:pic>
      <xdr:nvPicPr>
        <xdr:cNvPr id="3319" name="Picture 494"/>
        <xdr:cNvPicPr>
          <a:picLocks noChangeAspect="1" noChangeArrowheads="1"/>
        </xdr:cNvPicPr>
      </xdr:nvPicPr>
      <xdr:blipFill>
        <a:blip xmlns:r="http://schemas.openxmlformats.org/officeDocument/2006/relationships" r:embed="rId246" cstate="print"/>
        <a:srcRect/>
        <a:stretch>
          <a:fillRect/>
        </a:stretch>
      </xdr:blipFill>
      <xdr:spPr bwMode="auto">
        <a:xfrm>
          <a:off x="0" y="408374850"/>
          <a:ext cx="1323975" cy="1352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668</xdr:row>
      <xdr:rowOff>180975</xdr:rowOff>
    </xdr:from>
    <xdr:to>
      <xdr:col>0</xdr:col>
      <xdr:colOff>1323975</xdr:colOff>
      <xdr:row>669</xdr:row>
      <xdr:rowOff>1352550</xdr:rowOff>
    </xdr:to>
    <xdr:pic>
      <xdr:nvPicPr>
        <xdr:cNvPr id="3320" name="Picture 496"/>
        <xdr:cNvPicPr>
          <a:picLocks noChangeAspect="1" noChangeArrowheads="1"/>
        </xdr:cNvPicPr>
      </xdr:nvPicPr>
      <xdr:blipFill>
        <a:blip xmlns:r="http://schemas.openxmlformats.org/officeDocument/2006/relationships" r:embed="rId247" cstate="print"/>
        <a:srcRect/>
        <a:stretch>
          <a:fillRect/>
        </a:stretch>
      </xdr:blipFill>
      <xdr:spPr bwMode="auto">
        <a:xfrm>
          <a:off x="0" y="410451300"/>
          <a:ext cx="1323975" cy="1352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674</xdr:row>
      <xdr:rowOff>180975</xdr:rowOff>
    </xdr:from>
    <xdr:to>
      <xdr:col>0</xdr:col>
      <xdr:colOff>1323975</xdr:colOff>
      <xdr:row>676</xdr:row>
      <xdr:rowOff>0</xdr:rowOff>
    </xdr:to>
    <xdr:pic>
      <xdr:nvPicPr>
        <xdr:cNvPr id="3321" name="Picture 498"/>
        <xdr:cNvPicPr>
          <a:picLocks noChangeAspect="1" noChangeArrowheads="1"/>
        </xdr:cNvPicPr>
      </xdr:nvPicPr>
      <xdr:blipFill>
        <a:blip xmlns:r="http://schemas.openxmlformats.org/officeDocument/2006/relationships" r:embed="rId248" cstate="print"/>
        <a:srcRect/>
        <a:stretch>
          <a:fillRect/>
        </a:stretch>
      </xdr:blipFill>
      <xdr:spPr bwMode="auto">
        <a:xfrm>
          <a:off x="0" y="412708725"/>
          <a:ext cx="1323975" cy="1352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676</xdr:row>
      <xdr:rowOff>180975</xdr:rowOff>
    </xdr:from>
    <xdr:to>
      <xdr:col>0</xdr:col>
      <xdr:colOff>1323975</xdr:colOff>
      <xdr:row>677</xdr:row>
      <xdr:rowOff>1352550</xdr:rowOff>
    </xdr:to>
    <xdr:pic>
      <xdr:nvPicPr>
        <xdr:cNvPr id="3322" name="Picture 500"/>
        <xdr:cNvPicPr>
          <a:picLocks noChangeAspect="1" noChangeArrowheads="1"/>
        </xdr:cNvPicPr>
      </xdr:nvPicPr>
      <xdr:blipFill>
        <a:blip xmlns:r="http://schemas.openxmlformats.org/officeDocument/2006/relationships" r:embed="rId249" cstate="print"/>
        <a:srcRect/>
        <a:stretch>
          <a:fillRect/>
        </a:stretch>
      </xdr:blipFill>
      <xdr:spPr bwMode="auto">
        <a:xfrm>
          <a:off x="0" y="414242250"/>
          <a:ext cx="1323975" cy="1352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677</xdr:row>
      <xdr:rowOff>1352550</xdr:rowOff>
    </xdr:from>
    <xdr:to>
      <xdr:col>0</xdr:col>
      <xdr:colOff>1323975</xdr:colOff>
      <xdr:row>679</xdr:row>
      <xdr:rowOff>0</xdr:rowOff>
    </xdr:to>
    <xdr:pic>
      <xdr:nvPicPr>
        <xdr:cNvPr id="3323" name="Picture 502"/>
        <xdr:cNvPicPr>
          <a:picLocks noChangeAspect="1" noChangeArrowheads="1"/>
        </xdr:cNvPicPr>
      </xdr:nvPicPr>
      <xdr:blipFill>
        <a:blip xmlns:r="http://schemas.openxmlformats.org/officeDocument/2006/relationships" r:embed="rId250" cstate="print"/>
        <a:srcRect/>
        <a:stretch>
          <a:fillRect/>
        </a:stretch>
      </xdr:blipFill>
      <xdr:spPr bwMode="auto">
        <a:xfrm>
          <a:off x="0" y="415594800"/>
          <a:ext cx="1323975" cy="1352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681</xdr:row>
      <xdr:rowOff>0</xdr:rowOff>
    </xdr:from>
    <xdr:to>
      <xdr:col>0</xdr:col>
      <xdr:colOff>1323975</xdr:colOff>
      <xdr:row>682</xdr:row>
      <xdr:rowOff>9525</xdr:rowOff>
    </xdr:to>
    <xdr:pic>
      <xdr:nvPicPr>
        <xdr:cNvPr id="3324" name="Picture 504"/>
        <xdr:cNvPicPr>
          <a:picLocks noChangeAspect="1" noChangeArrowheads="1"/>
        </xdr:cNvPicPr>
      </xdr:nvPicPr>
      <xdr:blipFill>
        <a:blip xmlns:r="http://schemas.openxmlformats.org/officeDocument/2006/relationships" r:embed="rId251" cstate="print"/>
        <a:srcRect/>
        <a:stretch>
          <a:fillRect/>
        </a:stretch>
      </xdr:blipFill>
      <xdr:spPr bwMode="auto">
        <a:xfrm>
          <a:off x="0" y="417309300"/>
          <a:ext cx="1323975" cy="1362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682</xdr:row>
      <xdr:rowOff>9525</xdr:rowOff>
    </xdr:from>
    <xdr:to>
      <xdr:col>0</xdr:col>
      <xdr:colOff>1323975</xdr:colOff>
      <xdr:row>683</xdr:row>
      <xdr:rowOff>9525</xdr:rowOff>
    </xdr:to>
    <xdr:pic>
      <xdr:nvPicPr>
        <xdr:cNvPr id="3325" name="Picture 506"/>
        <xdr:cNvPicPr>
          <a:picLocks noChangeAspect="1" noChangeArrowheads="1"/>
        </xdr:cNvPicPr>
      </xdr:nvPicPr>
      <xdr:blipFill>
        <a:blip xmlns:r="http://schemas.openxmlformats.org/officeDocument/2006/relationships" r:embed="rId252" cstate="print"/>
        <a:srcRect/>
        <a:stretch>
          <a:fillRect/>
        </a:stretch>
      </xdr:blipFill>
      <xdr:spPr bwMode="auto">
        <a:xfrm>
          <a:off x="0" y="418671375"/>
          <a:ext cx="1323975" cy="1352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689</xdr:row>
      <xdr:rowOff>0</xdr:rowOff>
    </xdr:from>
    <xdr:to>
      <xdr:col>0</xdr:col>
      <xdr:colOff>1323975</xdr:colOff>
      <xdr:row>690</xdr:row>
      <xdr:rowOff>9525</xdr:rowOff>
    </xdr:to>
    <xdr:pic>
      <xdr:nvPicPr>
        <xdr:cNvPr id="3326" name="Picture 508"/>
        <xdr:cNvPicPr>
          <a:picLocks noChangeAspect="1" noChangeArrowheads="1"/>
        </xdr:cNvPicPr>
      </xdr:nvPicPr>
      <xdr:blipFill>
        <a:blip xmlns:r="http://schemas.openxmlformats.org/officeDocument/2006/relationships" r:embed="rId253" cstate="print"/>
        <a:srcRect/>
        <a:stretch>
          <a:fillRect/>
        </a:stretch>
      </xdr:blipFill>
      <xdr:spPr bwMode="auto">
        <a:xfrm>
          <a:off x="0" y="421100250"/>
          <a:ext cx="1323975" cy="1362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695</xdr:row>
      <xdr:rowOff>9525</xdr:rowOff>
    </xdr:from>
    <xdr:to>
      <xdr:col>0</xdr:col>
      <xdr:colOff>1323975</xdr:colOff>
      <xdr:row>696</xdr:row>
      <xdr:rowOff>9525</xdr:rowOff>
    </xdr:to>
    <xdr:pic>
      <xdr:nvPicPr>
        <xdr:cNvPr id="3327" name="Picture 510"/>
        <xdr:cNvPicPr>
          <a:picLocks noChangeAspect="1" noChangeArrowheads="1"/>
        </xdr:cNvPicPr>
      </xdr:nvPicPr>
      <xdr:blipFill>
        <a:blip xmlns:r="http://schemas.openxmlformats.org/officeDocument/2006/relationships" r:embed="rId254" cstate="print"/>
        <a:srcRect/>
        <a:stretch>
          <a:fillRect/>
        </a:stretch>
      </xdr:blipFill>
      <xdr:spPr bwMode="auto">
        <a:xfrm>
          <a:off x="0" y="423367200"/>
          <a:ext cx="1323975" cy="1352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697</xdr:row>
      <xdr:rowOff>0</xdr:rowOff>
    </xdr:from>
    <xdr:to>
      <xdr:col>0</xdr:col>
      <xdr:colOff>1323975</xdr:colOff>
      <xdr:row>698</xdr:row>
      <xdr:rowOff>9525</xdr:rowOff>
    </xdr:to>
    <xdr:pic>
      <xdr:nvPicPr>
        <xdr:cNvPr id="3328" name="Picture 512"/>
        <xdr:cNvPicPr>
          <a:picLocks noChangeAspect="1" noChangeArrowheads="1"/>
        </xdr:cNvPicPr>
      </xdr:nvPicPr>
      <xdr:blipFill>
        <a:blip xmlns:r="http://schemas.openxmlformats.org/officeDocument/2006/relationships" r:embed="rId255" cstate="print"/>
        <a:srcRect/>
        <a:stretch>
          <a:fillRect/>
        </a:stretch>
      </xdr:blipFill>
      <xdr:spPr bwMode="auto">
        <a:xfrm>
          <a:off x="0" y="424891200"/>
          <a:ext cx="1323975" cy="1362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699</xdr:row>
      <xdr:rowOff>0</xdr:rowOff>
    </xdr:from>
    <xdr:to>
      <xdr:col>0</xdr:col>
      <xdr:colOff>1323975</xdr:colOff>
      <xdr:row>700</xdr:row>
      <xdr:rowOff>0</xdr:rowOff>
    </xdr:to>
    <xdr:pic>
      <xdr:nvPicPr>
        <xdr:cNvPr id="3329" name="Picture 514"/>
        <xdr:cNvPicPr>
          <a:picLocks noChangeAspect="1" noChangeArrowheads="1"/>
        </xdr:cNvPicPr>
      </xdr:nvPicPr>
      <xdr:blipFill>
        <a:blip xmlns:r="http://schemas.openxmlformats.org/officeDocument/2006/relationships" r:embed="rId256" cstate="print"/>
        <a:srcRect/>
        <a:stretch>
          <a:fillRect/>
        </a:stretch>
      </xdr:blipFill>
      <xdr:spPr bwMode="auto">
        <a:xfrm>
          <a:off x="0" y="426424725"/>
          <a:ext cx="1323975" cy="1352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700</xdr:row>
      <xdr:rowOff>180975</xdr:rowOff>
    </xdr:from>
    <xdr:to>
      <xdr:col>0</xdr:col>
      <xdr:colOff>1323975</xdr:colOff>
      <xdr:row>702</xdr:row>
      <xdr:rowOff>0</xdr:rowOff>
    </xdr:to>
    <xdr:pic>
      <xdr:nvPicPr>
        <xdr:cNvPr id="3330" name="Picture 516"/>
        <xdr:cNvPicPr>
          <a:picLocks noChangeAspect="1" noChangeArrowheads="1"/>
        </xdr:cNvPicPr>
      </xdr:nvPicPr>
      <xdr:blipFill>
        <a:blip xmlns:r="http://schemas.openxmlformats.org/officeDocument/2006/relationships" r:embed="rId257" cstate="print"/>
        <a:srcRect/>
        <a:stretch>
          <a:fillRect/>
        </a:stretch>
      </xdr:blipFill>
      <xdr:spPr bwMode="auto">
        <a:xfrm>
          <a:off x="0" y="427958250"/>
          <a:ext cx="1323975" cy="1352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706</xdr:row>
      <xdr:rowOff>9525</xdr:rowOff>
    </xdr:from>
    <xdr:to>
      <xdr:col>0</xdr:col>
      <xdr:colOff>1323975</xdr:colOff>
      <xdr:row>707</xdr:row>
      <xdr:rowOff>9525</xdr:rowOff>
    </xdr:to>
    <xdr:pic>
      <xdr:nvPicPr>
        <xdr:cNvPr id="3331" name="Picture 518"/>
        <xdr:cNvPicPr>
          <a:picLocks noChangeAspect="1" noChangeArrowheads="1"/>
        </xdr:cNvPicPr>
      </xdr:nvPicPr>
      <xdr:blipFill>
        <a:blip xmlns:r="http://schemas.openxmlformats.org/officeDocument/2006/relationships" r:embed="rId258" cstate="print"/>
        <a:srcRect/>
        <a:stretch>
          <a:fillRect/>
        </a:stretch>
      </xdr:blipFill>
      <xdr:spPr bwMode="auto">
        <a:xfrm>
          <a:off x="0" y="430044225"/>
          <a:ext cx="1323975" cy="1352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706</xdr:row>
      <xdr:rowOff>1352550</xdr:rowOff>
    </xdr:from>
    <xdr:to>
      <xdr:col>0</xdr:col>
      <xdr:colOff>1323975</xdr:colOff>
      <xdr:row>707</xdr:row>
      <xdr:rowOff>1352550</xdr:rowOff>
    </xdr:to>
    <xdr:pic>
      <xdr:nvPicPr>
        <xdr:cNvPr id="3332" name="Picture 520"/>
        <xdr:cNvPicPr>
          <a:picLocks noChangeAspect="1" noChangeArrowheads="1"/>
        </xdr:cNvPicPr>
      </xdr:nvPicPr>
      <xdr:blipFill>
        <a:blip xmlns:r="http://schemas.openxmlformats.org/officeDocument/2006/relationships" r:embed="rId259" cstate="print"/>
        <a:srcRect/>
        <a:stretch>
          <a:fillRect/>
        </a:stretch>
      </xdr:blipFill>
      <xdr:spPr bwMode="auto">
        <a:xfrm>
          <a:off x="0" y="431387250"/>
          <a:ext cx="1323975" cy="1352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707</xdr:row>
      <xdr:rowOff>1352550</xdr:rowOff>
    </xdr:from>
    <xdr:to>
      <xdr:col>0</xdr:col>
      <xdr:colOff>1323975</xdr:colOff>
      <xdr:row>709</xdr:row>
      <xdr:rowOff>0</xdr:rowOff>
    </xdr:to>
    <xdr:pic>
      <xdr:nvPicPr>
        <xdr:cNvPr id="3333" name="Picture 522"/>
        <xdr:cNvPicPr>
          <a:picLocks noChangeAspect="1" noChangeArrowheads="1"/>
        </xdr:cNvPicPr>
      </xdr:nvPicPr>
      <xdr:blipFill>
        <a:blip xmlns:r="http://schemas.openxmlformats.org/officeDocument/2006/relationships" r:embed="rId260" cstate="print"/>
        <a:srcRect/>
        <a:stretch>
          <a:fillRect/>
        </a:stretch>
      </xdr:blipFill>
      <xdr:spPr bwMode="auto">
        <a:xfrm>
          <a:off x="0" y="432739800"/>
          <a:ext cx="1323975" cy="1352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711</xdr:row>
      <xdr:rowOff>180975</xdr:rowOff>
    </xdr:from>
    <xdr:to>
      <xdr:col>0</xdr:col>
      <xdr:colOff>1323975</xdr:colOff>
      <xdr:row>713</xdr:row>
      <xdr:rowOff>0</xdr:rowOff>
    </xdr:to>
    <xdr:pic>
      <xdr:nvPicPr>
        <xdr:cNvPr id="3334" name="Picture 524"/>
        <xdr:cNvPicPr>
          <a:picLocks noChangeAspect="1" noChangeArrowheads="1"/>
        </xdr:cNvPicPr>
      </xdr:nvPicPr>
      <xdr:blipFill>
        <a:blip xmlns:r="http://schemas.openxmlformats.org/officeDocument/2006/relationships" r:embed="rId261" cstate="print"/>
        <a:srcRect/>
        <a:stretch>
          <a:fillRect/>
        </a:stretch>
      </xdr:blipFill>
      <xdr:spPr bwMode="auto">
        <a:xfrm>
          <a:off x="0" y="434635275"/>
          <a:ext cx="1323975" cy="1352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715</xdr:row>
      <xdr:rowOff>0</xdr:rowOff>
    </xdr:from>
    <xdr:to>
      <xdr:col>0</xdr:col>
      <xdr:colOff>1323975</xdr:colOff>
      <xdr:row>716</xdr:row>
      <xdr:rowOff>9525</xdr:rowOff>
    </xdr:to>
    <xdr:pic>
      <xdr:nvPicPr>
        <xdr:cNvPr id="3335" name="Picture 526"/>
        <xdr:cNvPicPr>
          <a:picLocks noChangeAspect="1" noChangeArrowheads="1"/>
        </xdr:cNvPicPr>
      </xdr:nvPicPr>
      <xdr:blipFill>
        <a:blip xmlns:r="http://schemas.openxmlformats.org/officeDocument/2006/relationships" r:embed="rId262" cstate="print"/>
        <a:srcRect/>
        <a:stretch>
          <a:fillRect/>
        </a:stretch>
      </xdr:blipFill>
      <xdr:spPr bwMode="auto">
        <a:xfrm>
          <a:off x="0" y="436349775"/>
          <a:ext cx="1323975" cy="1362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716</xdr:row>
      <xdr:rowOff>9525</xdr:rowOff>
    </xdr:from>
    <xdr:to>
      <xdr:col>0</xdr:col>
      <xdr:colOff>1323975</xdr:colOff>
      <xdr:row>717</xdr:row>
      <xdr:rowOff>9525</xdr:rowOff>
    </xdr:to>
    <xdr:pic>
      <xdr:nvPicPr>
        <xdr:cNvPr id="3336" name="Picture 528"/>
        <xdr:cNvPicPr>
          <a:picLocks noChangeAspect="1" noChangeArrowheads="1"/>
        </xdr:cNvPicPr>
      </xdr:nvPicPr>
      <xdr:blipFill>
        <a:blip xmlns:r="http://schemas.openxmlformats.org/officeDocument/2006/relationships" r:embed="rId263" cstate="print"/>
        <a:srcRect/>
        <a:stretch>
          <a:fillRect/>
        </a:stretch>
      </xdr:blipFill>
      <xdr:spPr bwMode="auto">
        <a:xfrm>
          <a:off x="0" y="437711850"/>
          <a:ext cx="1323975" cy="1352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718</xdr:row>
      <xdr:rowOff>0</xdr:rowOff>
    </xdr:from>
    <xdr:to>
      <xdr:col>0</xdr:col>
      <xdr:colOff>1323975</xdr:colOff>
      <xdr:row>719</xdr:row>
      <xdr:rowOff>9525</xdr:rowOff>
    </xdr:to>
    <xdr:pic>
      <xdr:nvPicPr>
        <xdr:cNvPr id="3337" name="Picture 530"/>
        <xdr:cNvPicPr>
          <a:picLocks noChangeAspect="1" noChangeArrowheads="1"/>
        </xdr:cNvPicPr>
      </xdr:nvPicPr>
      <xdr:blipFill>
        <a:blip xmlns:r="http://schemas.openxmlformats.org/officeDocument/2006/relationships" r:embed="rId264" cstate="print"/>
        <a:srcRect/>
        <a:stretch>
          <a:fillRect/>
        </a:stretch>
      </xdr:blipFill>
      <xdr:spPr bwMode="auto">
        <a:xfrm>
          <a:off x="0" y="439235850"/>
          <a:ext cx="1323975" cy="1362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722</xdr:row>
      <xdr:rowOff>180975</xdr:rowOff>
    </xdr:from>
    <xdr:to>
      <xdr:col>0</xdr:col>
      <xdr:colOff>1323975</xdr:colOff>
      <xdr:row>724</xdr:row>
      <xdr:rowOff>0</xdr:rowOff>
    </xdr:to>
    <xdr:pic>
      <xdr:nvPicPr>
        <xdr:cNvPr id="3338" name="Picture 532"/>
        <xdr:cNvPicPr>
          <a:picLocks noChangeAspect="1" noChangeArrowheads="1"/>
        </xdr:cNvPicPr>
      </xdr:nvPicPr>
      <xdr:blipFill>
        <a:blip xmlns:r="http://schemas.openxmlformats.org/officeDocument/2006/relationships" r:embed="rId265" cstate="print"/>
        <a:srcRect/>
        <a:stretch>
          <a:fillRect/>
        </a:stretch>
      </xdr:blipFill>
      <xdr:spPr bwMode="auto">
        <a:xfrm>
          <a:off x="0" y="441312300"/>
          <a:ext cx="1323975" cy="1352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724</xdr:row>
      <xdr:rowOff>0</xdr:rowOff>
    </xdr:from>
    <xdr:to>
      <xdr:col>0</xdr:col>
      <xdr:colOff>1323975</xdr:colOff>
      <xdr:row>725</xdr:row>
      <xdr:rowOff>0</xdr:rowOff>
    </xdr:to>
    <xdr:pic>
      <xdr:nvPicPr>
        <xdr:cNvPr id="3339" name="Picture 534"/>
        <xdr:cNvPicPr>
          <a:picLocks noChangeAspect="1" noChangeArrowheads="1"/>
        </xdr:cNvPicPr>
      </xdr:nvPicPr>
      <xdr:blipFill>
        <a:blip xmlns:r="http://schemas.openxmlformats.org/officeDocument/2006/relationships" r:embed="rId266" cstate="print"/>
        <a:srcRect/>
        <a:stretch>
          <a:fillRect/>
        </a:stretch>
      </xdr:blipFill>
      <xdr:spPr bwMode="auto">
        <a:xfrm>
          <a:off x="0" y="442664850"/>
          <a:ext cx="1323975" cy="1352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725</xdr:row>
      <xdr:rowOff>0</xdr:rowOff>
    </xdr:from>
    <xdr:to>
      <xdr:col>0</xdr:col>
      <xdr:colOff>1323975</xdr:colOff>
      <xdr:row>726</xdr:row>
      <xdr:rowOff>9525</xdr:rowOff>
    </xdr:to>
    <xdr:pic>
      <xdr:nvPicPr>
        <xdr:cNvPr id="3340" name="Picture 536"/>
        <xdr:cNvPicPr>
          <a:picLocks noChangeAspect="1" noChangeArrowheads="1"/>
        </xdr:cNvPicPr>
      </xdr:nvPicPr>
      <xdr:blipFill>
        <a:blip xmlns:r="http://schemas.openxmlformats.org/officeDocument/2006/relationships" r:embed="rId267" cstate="print"/>
        <a:srcRect/>
        <a:stretch>
          <a:fillRect/>
        </a:stretch>
      </xdr:blipFill>
      <xdr:spPr bwMode="auto">
        <a:xfrm>
          <a:off x="0" y="444017400"/>
          <a:ext cx="1323975" cy="1362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731</xdr:row>
      <xdr:rowOff>9525</xdr:rowOff>
    </xdr:from>
    <xdr:to>
      <xdr:col>0</xdr:col>
      <xdr:colOff>1323975</xdr:colOff>
      <xdr:row>732</xdr:row>
      <xdr:rowOff>9525</xdr:rowOff>
    </xdr:to>
    <xdr:pic>
      <xdr:nvPicPr>
        <xdr:cNvPr id="3341" name="Picture 538"/>
        <xdr:cNvPicPr>
          <a:picLocks noChangeAspect="1" noChangeArrowheads="1"/>
        </xdr:cNvPicPr>
      </xdr:nvPicPr>
      <xdr:blipFill>
        <a:blip xmlns:r="http://schemas.openxmlformats.org/officeDocument/2006/relationships" r:embed="rId268" cstate="print"/>
        <a:srcRect/>
        <a:stretch>
          <a:fillRect/>
        </a:stretch>
      </xdr:blipFill>
      <xdr:spPr bwMode="auto">
        <a:xfrm>
          <a:off x="0" y="446284350"/>
          <a:ext cx="1323975" cy="1352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731</xdr:row>
      <xdr:rowOff>1352550</xdr:rowOff>
    </xdr:from>
    <xdr:to>
      <xdr:col>0</xdr:col>
      <xdr:colOff>1323975</xdr:colOff>
      <xdr:row>732</xdr:row>
      <xdr:rowOff>1352550</xdr:rowOff>
    </xdr:to>
    <xdr:pic>
      <xdr:nvPicPr>
        <xdr:cNvPr id="3342" name="Picture 540"/>
        <xdr:cNvPicPr>
          <a:picLocks noChangeAspect="1" noChangeArrowheads="1"/>
        </xdr:cNvPicPr>
      </xdr:nvPicPr>
      <xdr:blipFill>
        <a:blip xmlns:r="http://schemas.openxmlformats.org/officeDocument/2006/relationships" r:embed="rId269" cstate="print"/>
        <a:srcRect/>
        <a:stretch>
          <a:fillRect/>
        </a:stretch>
      </xdr:blipFill>
      <xdr:spPr bwMode="auto">
        <a:xfrm>
          <a:off x="0" y="447627375"/>
          <a:ext cx="1323975" cy="1352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734</xdr:row>
      <xdr:rowOff>9525</xdr:rowOff>
    </xdr:from>
    <xdr:to>
      <xdr:col>0</xdr:col>
      <xdr:colOff>1323975</xdr:colOff>
      <xdr:row>735</xdr:row>
      <xdr:rowOff>9525</xdr:rowOff>
    </xdr:to>
    <xdr:pic>
      <xdr:nvPicPr>
        <xdr:cNvPr id="3343" name="Picture 542"/>
        <xdr:cNvPicPr>
          <a:picLocks noChangeAspect="1" noChangeArrowheads="1"/>
        </xdr:cNvPicPr>
      </xdr:nvPicPr>
      <xdr:blipFill>
        <a:blip xmlns:r="http://schemas.openxmlformats.org/officeDocument/2006/relationships" r:embed="rId270" cstate="print"/>
        <a:srcRect/>
        <a:stretch>
          <a:fillRect/>
        </a:stretch>
      </xdr:blipFill>
      <xdr:spPr bwMode="auto">
        <a:xfrm>
          <a:off x="0" y="449170425"/>
          <a:ext cx="1323975" cy="1352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734</xdr:row>
      <xdr:rowOff>1352550</xdr:rowOff>
    </xdr:from>
    <xdr:to>
      <xdr:col>0</xdr:col>
      <xdr:colOff>1323975</xdr:colOff>
      <xdr:row>735</xdr:row>
      <xdr:rowOff>1352550</xdr:rowOff>
    </xdr:to>
    <xdr:pic>
      <xdr:nvPicPr>
        <xdr:cNvPr id="3344" name="Picture 544"/>
        <xdr:cNvPicPr>
          <a:picLocks noChangeAspect="1" noChangeArrowheads="1"/>
        </xdr:cNvPicPr>
      </xdr:nvPicPr>
      <xdr:blipFill>
        <a:blip xmlns:r="http://schemas.openxmlformats.org/officeDocument/2006/relationships" r:embed="rId181" cstate="print"/>
        <a:srcRect/>
        <a:stretch>
          <a:fillRect/>
        </a:stretch>
      </xdr:blipFill>
      <xdr:spPr bwMode="auto">
        <a:xfrm>
          <a:off x="0" y="450513450"/>
          <a:ext cx="1323975" cy="1352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737</xdr:row>
      <xdr:rowOff>9525</xdr:rowOff>
    </xdr:from>
    <xdr:to>
      <xdr:col>0</xdr:col>
      <xdr:colOff>1323975</xdr:colOff>
      <xdr:row>738</xdr:row>
      <xdr:rowOff>9525</xdr:rowOff>
    </xdr:to>
    <xdr:pic>
      <xdr:nvPicPr>
        <xdr:cNvPr id="3345" name="Picture 546"/>
        <xdr:cNvPicPr>
          <a:picLocks noChangeAspect="1" noChangeArrowheads="1"/>
        </xdr:cNvPicPr>
      </xdr:nvPicPr>
      <xdr:blipFill>
        <a:blip xmlns:r="http://schemas.openxmlformats.org/officeDocument/2006/relationships" r:embed="rId271" cstate="print"/>
        <a:srcRect/>
        <a:stretch>
          <a:fillRect/>
        </a:stretch>
      </xdr:blipFill>
      <xdr:spPr bwMode="auto">
        <a:xfrm>
          <a:off x="0" y="452056500"/>
          <a:ext cx="1323975" cy="1352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739</xdr:row>
      <xdr:rowOff>180975</xdr:rowOff>
    </xdr:from>
    <xdr:to>
      <xdr:col>0</xdr:col>
      <xdr:colOff>1323975</xdr:colOff>
      <xdr:row>741</xdr:row>
      <xdr:rowOff>0</xdr:rowOff>
    </xdr:to>
    <xdr:pic>
      <xdr:nvPicPr>
        <xdr:cNvPr id="3346" name="Picture 548"/>
        <xdr:cNvPicPr>
          <a:picLocks noChangeAspect="1" noChangeArrowheads="1"/>
        </xdr:cNvPicPr>
      </xdr:nvPicPr>
      <xdr:blipFill>
        <a:blip xmlns:r="http://schemas.openxmlformats.org/officeDocument/2006/relationships" r:embed="rId272" cstate="print"/>
        <a:srcRect/>
        <a:stretch>
          <a:fillRect/>
        </a:stretch>
      </xdr:blipFill>
      <xdr:spPr bwMode="auto">
        <a:xfrm>
          <a:off x="0" y="453761475"/>
          <a:ext cx="1323975" cy="1352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741</xdr:row>
      <xdr:rowOff>0</xdr:rowOff>
    </xdr:from>
    <xdr:to>
      <xdr:col>0</xdr:col>
      <xdr:colOff>1323975</xdr:colOff>
      <xdr:row>742</xdr:row>
      <xdr:rowOff>0</xdr:rowOff>
    </xdr:to>
    <xdr:pic>
      <xdr:nvPicPr>
        <xdr:cNvPr id="3347" name="Picture 550"/>
        <xdr:cNvPicPr>
          <a:picLocks noChangeAspect="1" noChangeArrowheads="1"/>
        </xdr:cNvPicPr>
      </xdr:nvPicPr>
      <xdr:blipFill>
        <a:blip xmlns:r="http://schemas.openxmlformats.org/officeDocument/2006/relationships" r:embed="rId273" cstate="print"/>
        <a:srcRect/>
        <a:stretch>
          <a:fillRect/>
        </a:stretch>
      </xdr:blipFill>
      <xdr:spPr bwMode="auto">
        <a:xfrm>
          <a:off x="0" y="455114025"/>
          <a:ext cx="1323975" cy="1352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742</xdr:row>
      <xdr:rowOff>0</xdr:rowOff>
    </xdr:from>
    <xdr:to>
      <xdr:col>0</xdr:col>
      <xdr:colOff>1323975</xdr:colOff>
      <xdr:row>743</xdr:row>
      <xdr:rowOff>9525</xdr:rowOff>
    </xdr:to>
    <xdr:pic>
      <xdr:nvPicPr>
        <xdr:cNvPr id="3348" name="Picture 552"/>
        <xdr:cNvPicPr>
          <a:picLocks noChangeAspect="1" noChangeArrowheads="1"/>
        </xdr:cNvPicPr>
      </xdr:nvPicPr>
      <xdr:blipFill>
        <a:blip xmlns:r="http://schemas.openxmlformats.org/officeDocument/2006/relationships" r:embed="rId274" cstate="print"/>
        <a:srcRect/>
        <a:stretch>
          <a:fillRect/>
        </a:stretch>
      </xdr:blipFill>
      <xdr:spPr bwMode="auto">
        <a:xfrm>
          <a:off x="0" y="456466575"/>
          <a:ext cx="1323975" cy="1362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746</xdr:row>
      <xdr:rowOff>0</xdr:rowOff>
    </xdr:from>
    <xdr:to>
      <xdr:col>0</xdr:col>
      <xdr:colOff>1323975</xdr:colOff>
      <xdr:row>747</xdr:row>
      <xdr:rowOff>9525</xdr:rowOff>
    </xdr:to>
    <xdr:pic>
      <xdr:nvPicPr>
        <xdr:cNvPr id="3349" name="Picture 554"/>
        <xdr:cNvPicPr>
          <a:picLocks noChangeAspect="1" noChangeArrowheads="1"/>
        </xdr:cNvPicPr>
      </xdr:nvPicPr>
      <xdr:blipFill>
        <a:blip xmlns:r="http://schemas.openxmlformats.org/officeDocument/2006/relationships" r:embed="rId275" cstate="print"/>
        <a:srcRect/>
        <a:stretch>
          <a:fillRect/>
        </a:stretch>
      </xdr:blipFill>
      <xdr:spPr bwMode="auto">
        <a:xfrm>
          <a:off x="0" y="458362050"/>
          <a:ext cx="1323975" cy="1362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748</xdr:row>
      <xdr:rowOff>180975</xdr:rowOff>
    </xdr:from>
    <xdr:to>
      <xdr:col>0</xdr:col>
      <xdr:colOff>1323975</xdr:colOff>
      <xdr:row>749</xdr:row>
      <xdr:rowOff>1352550</xdr:rowOff>
    </xdr:to>
    <xdr:pic>
      <xdr:nvPicPr>
        <xdr:cNvPr id="3350" name="Picture 556"/>
        <xdr:cNvPicPr>
          <a:picLocks noChangeAspect="1" noChangeArrowheads="1"/>
        </xdr:cNvPicPr>
      </xdr:nvPicPr>
      <xdr:blipFill>
        <a:blip xmlns:r="http://schemas.openxmlformats.org/officeDocument/2006/relationships" r:embed="rId276" cstate="print"/>
        <a:srcRect/>
        <a:stretch>
          <a:fillRect/>
        </a:stretch>
      </xdr:blipFill>
      <xdr:spPr bwMode="auto">
        <a:xfrm>
          <a:off x="0" y="460076550"/>
          <a:ext cx="1323975" cy="1352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752</xdr:row>
      <xdr:rowOff>0</xdr:rowOff>
    </xdr:from>
    <xdr:to>
      <xdr:col>0</xdr:col>
      <xdr:colOff>1323975</xdr:colOff>
      <xdr:row>753</xdr:row>
      <xdr:rowOff>0</xdr:rowOff>
    </xdr:to>
    <xdr:pic>
      <xdr:nvPicPr>
        <xdr:cNvPr id="3351" name="Picture 558"/>
        <xdr:cNvPicPr>
          <a:picLocks noChangeAspect="1" noChangeArrowheads="1"/>
        </xdr:cNvPicPr>
      </xdr:nvPicPr>
      <xdr:blipFill>
        <a:blip xmlns:r="http://schemas.openxmlformats.org/officeDocument/2006/relationships" r:embed="rId277" cstate="print"/>
        <a:srcRect/>
        <a:stretch>
          <a:fillRect/>
        </a:stretch>
      </xdr:blipFill>
      <xdr:spPr bwMode="auto">
        <a:xfrm>
          <a:off x="0" y="461791050"/>
          <a:ext cx="1323975" cy="1352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753</xdr:row>
      <xdr:rowOff>0</xdr:rowOff>
    </xdr:from>
    <xdr:to>
      <xdr:col>0</xdr:col>
      <xdr:colOff>1323975</xdr:colOff>
      <xdr:row>754</xdr:row>
      <xdr:rowOff>9525</xdr:rowOff>
    </xdr:to>
    <xdr:pic>
      <xdr:nvPicPr>
        <xdr:cNvPr id="3352" name="Picture 560"/>
        <xdr:cNvPicPr>
          <a:picLocks noChangeAspect="1" noChangeArrowheads="1"/>
        </xdr:cNvPicPr>
      </xdr:nvPicPr>
      <xdr:blipFill>
        <a:blip xmlns:r="http://schemas.openxmlformats.org/officeDocument/2006/relationships" r:embed="rId278" cstate="print"/>
        <a:srcRect/>
        <a:stretch>
          <a:fillRect/>
        </a:stretch>
      </xdr:blipFill>
      <xdr:spPr bwMode="auto">
        <a:xfrm>
          <a:off x="0" y="463143600"/>
          <a:ext cx="1323975" cy="1362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757</xdr:row>
      <xdr:rowOff>180975</xdr:rowOff>
    </xdr:from>
    <xdr:to>
      <xdr:col>0</xdr:col>
      <xdr:colOff>1323975</xdr:colOff>
      <xdr:row>759</xdr:row>
      <xdr:rowOff>0</xdr:rowOff>
    </xdr:to>
    <xdr:pic>
      <xdr:nvPicPr>
        <xdr:cNvPr id="3353" name="Picture 562"/>
        <xdr:cNvPicPr>
          <a:picLocks noChangeAspect="1" noChangeArrowheads="1"/>
        </xdr:cNvPicPr>
      </xdr:nvPicPr>
      <xdr:blipFill>
        <a:blip xmlns:r="http://schemas.openxmlformats.org/officeDocument/2006/relationships" r:embed="rId279" cstate="print"/>
        <a:srcRect/>
        <a:stretch>
          <a:fillRect/>
        </a:stretch>
      </xdr:blipFill>
      <xdr:spPr bwMode="auto">
        <a:xfrm>
          <a:off x="0" y="465220050"/>
          <a:ext cx="1323975" cy="1352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759</xdr:row>
      <xdr:rowOff>180975</xdr:rowOff>
    </xdr:from>
    <xdr:to>
      <xdr:col>0</xdr:col>
      <xdr:colOff>1323975</xdr:colOff>
      <xdr:row>760</xdr:row>
      <xdr:rowOff>1352550</xdr:rowOff>
    </xdr:to>
    <xdr:pic>
      <xdr:nvPicPr>
        <xdr:cNvPr id="3354" name="Picture 564"/>
        <xdr:cNvPicPr>
          <a:picLocks noChangeAspect="1" noChangeArrowheads="1"/>
        </xdr:cNvPicPr>
      </xdr:nvPicPr>
      <xdr:blipFill>
        <a:blip xmlns:r="http://schemas.openxmlformats.org/officeDocument/2006/relationships" r:embed="rId280" cstate="print"/>
        <a:srcRect/>
        <a:stretch>
          <a:fillRect/>
        </a:stretch>
      </xdr:blipFill>
      <xdr:spPr bwMode="auto">
        <a:xfrm>
          <a:off x="0" y="466753575"/>
          <a:ext cx="1323975" cy="1352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762</xdr:row>
      <xdr:rowOff>9525</xdr:rowOff>
    </xdr:from>
    <xdr:to>
      <xdr:col>0</xdr:col>
      <xdr:colOff>1323975</xdr:colOff>
      <xdr:row>763</xdr:row>
      <xdr:rowOff>9525</xdr:rowOff>
    </xdr:to>
    <xdr:pic>
      <xdr:nvPicPr>
        <xdr:cNvPr id="3355" name="Picture 566"/>
        <xdr:cNvPicPr>
          <a:picLocks noChangeAspect="1" noChangeArrowheads="1"/>
        </xdr:cNvPicPr>
      </xdr:nvPicPr>
      <xdr:blipFill>
        <a:blip xmlns:r="http://schemas.openxmlformats.org/officeDocument/2006/relationships" r:embed="rId281" cstate="print"/>
        <a:srcRect/>
        <a:stretch>
          <a:fillRect/>
        </a:stretch>
      </xdr:blipFill>
      <xdr:spPr bwMode="auto">
        <a:xfrm>
          <a:off x="0" y="468296625"/>
          <a:ext cx="1323975" cy="1352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762</xdr:row>
      <xdr:rowOff>1352550</xdr:rowOff>
    </xdr:from>
    <xdr:to>
      <xdr:col>0</xdr:col>
      <xdr:colOff>1323975</xdr:colOff>
      <xdr:row>763</xdr:row>
      <xdr:rowOff>1352550</xdr:rowOff>
    </xdr:to>
    <xdr:pic>
      <xdr:nvPicPr>
        <xdr:cNvPr id="3356" name="Picture 568"/>
        <xdr:cNvPicPr>
          <a:picLocks noChangeAspect="1" noChangeArrowheads="1"/>
        </xdr:cNvPicPr>
      </xdr:nvPicPr>
      <xdr:blipFill>
        <a:blip xmlns:r="http://schemas.openxmlformats.org/officeDocument/2006/relationships" r:embed="rId282" cstate="print"/>
        <a:srcRect/>
        <a:stretch>
          <a:fillRect/>
        </a:stretch>
      </xdr:blipFill>
      <xdr:spPr bwMode="auto">
        <a:xfrm>
          <a:off x="0" y="469639650"/>
          <a:ext cx="1323975" cy="1352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768</xdr:row>
      <xdr:rowOff>0</xdr:rowOff>
    </xdr:from>
    <xdr:to>
      <xdr:col>0</xdr:col>
      <xdr:colOff>1323975</xdr:colOff>
      <xdr:row>769</xdr:row>
      <xdr:rowOff>9525</xdr:rowOff>
    </xdr:to>
    <xdr:pic>
      <xdr:nvPicPr>
        <xdr:cNvPr id="3357" name="Picture 570"/>
        <xdr:cNvPicPr>
          <a:picLocks noChangeAspect="1" noChangeArrowheads="1"/>
        </xdr:cNvPicPr>
      </xdr:nvPicPr>
      <xdr:blipFill>
        <a:blip xmlns:r="http://schemas.openxmlformats.org/officeDocument/2006/relationships" r:embed="rId283" cstate="print"/>
        <a:srcRect/>
        <a:stretch>
          <a:fillRect/>
        </a:stretch>
      </xdr:blipFill>
      <xdr:spPr bwMode="auto">
        <a:xfrm>
          <a:off x="0" y="471716100"/>
          <a:ext cx="1323975" cy="1362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769</xdr:row>
      <xdr:rowOff>9525</xdr:rowOff>
    </xdr:from>
    <xdr:to>
      <xdr:col>0</xdr:col>
      <xdr:colOff>1323975</xdr:colOff>
      <xdr:row>770</xdr:row>
      <xdr:rowOff>9525</xdr:rowOff>
    </xdr:to>
    <xdr:pic>
      <xdr:nvPicPr>
        <xdr:cNvPr id="3358" name="Picture 572"/>
        <xdr:cNvPicPr>
          <a:picLocks noChangeAspect="1" noChangeArrowheads="1"/>
        </xdr:cNvPicPr>
      </xdr:nvPicPr>
      <xdr:blipFill>
        <a:blip xmlns:r="http://schemas.openxmlformats.org/officeDocument/2006/relationships" r:embed="rId284" cstate="print"/>
        <a:srcRect/>
        <a:stretch>
          <a:fillRect/>
        </a:stretch>
      </xdr:blipFill>
      <xdr:spPr bwMode="auto">
        <a:xfrm>
          <a:off x="0" y="473078175"/>
          <a:ext cx="1323975" cy="1352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769</xdr:row>
      <xdr:rowOff>1352550</xdr:rowOff>
    </xdr:from>
    <xdr:to>
      <xdr:col>0</xdr:col>
      <xdr:colOff>1323975</xdr:colOff>
      <xdr:row>770</xdr:row>
      <xdr:rowOff>1352550</xdr:rowOff>
    </xdr:to>
    <xdr:pic>
      <xdr:nvPicPr>
        <xdr:cNvPr id="3359" name="Picture 574"/>
        <xdr:cNvPicPr>
          <a:picLocks noChangeAspect="1" noChangeArrowheads="1"/>
        </xdr:cNvPicPr>
      </xdr:nvPicPr>
      <xdr:blipFill>
        <a:blip xmlns:r="http://schemas.openxmlformats.org/officeDocument/2006/relationships" r:embed="rId285" cstate="print"/>
        <a:srcRect/>
        <a:stretch>
          <a:fillRect/>
        </a:stretch>
      </xdr:blipFill>
      <xdr:spPr bwMode="auto">
        <a:xfrm>
          <a:off x="0" y="474421200"/>
          <a:ext cx="1323975" cy="1352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772</xdr:row>
      <xdr:rowOff>9525</xdr:rowOff>
    </xdr:from>
    <xdr:to>
      <xdr:col>0</xdr:col>
      <xdr:colOff>1323975</xdr:colOff>
      <xdr:row>773</xdr:row>
      <xdr:rowOff>9525</xdr:rowOff>
    </xdr:to>
    <xdr:pic>
      <xdr:nvPicPr>
        <xdr:cNvPr id="3360" name="Picture 576"/>
        <xdr:cNvPicPr>
          <a:picLocks noChangeAspect="1" noChangeArrowheads="1"/>
        </xdr:cNvPicPr>
      </xdr:nvPicPr>
      <xdr:blipFill>
        <a:blip xmlns:r="http://schemas.openxmlformats.org/officeDocument/2006/relationships" r:embed="rId286" cstate="print"/>
        <a:srcRect/>
        <a:stretch>
          <a:fillRect/>
        </a:stretch>
      </xdr:blipFill>
      <xdr:spPr bwMode="auto">
        <a:xfrm>
          <a:off x="0" y="475964250"/>
          <a:ext cx="1323975" cy="1352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774</xdr:row>
      <xdr:rowOff>180975</xdr:rowOff>
    </xdr:from>
    <xdr:to>
      <xdr:col>0</xdr:col>
      <xdr:colOff>1323975</xdr:colOff>
      <xdr:row>776</xdr:row>
      <xdr:rowOff>0</xdr:rowOff>
    </xdr:to>
    <xdr:pic>
      <xdr:nvPicPr>
        <xdr:cNvPr id="3361" name="Picture 578"/>
        <xdr:cNvPicPr>
          <a:picLocks noChangeAspect="1" noChangeArrowheads="1"/>
        </xdr:cNvPicPr>
      </xdr:nvPicPr>
      <xdr:blipFill>
        <a:blip xmlns:r="http://schemas.openxmlformats.org/officeDocument/2006/relationships" r:embed="rId287" cstate="print"/>
        <a:srcRect/>
        <a:stretch>
          <a:fillRect/>
        </a:stretch>
      </xdr:blipFill>
      <xdr:spPr bwMode="auto">
        <a:xfrm>
          <a:off x="0" y="477669225"/>
          <a:ext cx="1323975" cy="1352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776</xdr:row>
      <xdr:rowOff>0</xdr:rowOff>
    </xdr:from>
    <xdr:to>
      <xdr:col>0</xdr:col>
      <xdr:colOff>1323975</xdr:colOff>
      <xdr:row>777</xdr:row>
      <xdr:rowOff>0</xdr:rowOff>
    </xdr:to>
    <xdr:pic>
      <xdr:nvPicPr>
        <xdr:cNvPr id="3362" name="Picture 580"/>
        <xdr:cNvPicPr>
          <a:picLocks noChangeAspect="1" noChangeArrowheads="1"/>
        </xdr:cNvPicPr>
      </xdr:nvPicPr>
      <xdr:blipFill>
        <a:blip xmlns:r="http://schemas.openxmlformats.org/officeDocument/2006/relationships" r:embed="rId288" cstate="print"/>
        <a:srcRect/>
        <a:stretch>
          <a:fillRect/>
        </a:stretch>
      </xdr:blipFill>
      <xdr:spPr bwMode="auto">
        <a:xfrm>
          <a:off x="0" y="479021775"/>
          <a:ext cx="1323975" cy="1352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777</xdr:row>
      <xdr:rowOff>0</xdr:rowOff>
    </xdr:from>
    <xdr:to>
      <xdr:col>0</xdr:col>
      <xdr:colOff>1323975</xdr:colOff>
      <xdr:row>778</xdr:row>
      <xdr:rowOff>9525</xdr:rowOff>
    </xdr:to>
    <xdr:pic>
      <xdr:nvPicPr>
        <xdr:cNvPr id="3363" name="Picture 582"/>
        <xdr:cNvPicPr>
          <a:picLocks noChangeAspect="1" noChangeArrowheads="1"/>
        </xdr:cNvPicPr>
      </xdr:nvPicPr>
      <xdr:blipFill>
        <a:blip xmlns:r="http://schemas.openxmlformats.org/officeDocument/2006/relationships" r:embed="rId289" cstate="print"/>
        <a:srcRect/>
        <a:stretch>
          <a:fillRect/>
        </a:stretch>
      </xdr:blipFill>
      <xdr:spPr bwMode="auto">
        <a:xfrm>
          <a:off x="0" y="480374325"/>
          <a:ext cx="1323975" cy="1362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User" refreshedDate="45701.553382523103" createdVersion="8" refreshedVersion="8" minRefreshableVersion="3" recordCount="3078">
  <cacheSource type="worksheet">
    <worksheetSource ref="A1:K3079" sheet="Product details"/>
  </cacheSource>
  <cacheFields count="11">
    <cacheField name="Brand" numFmtId="0">
      <sharedItems containsNonDate="0"/>
    </cacheField>
    <cacheField name="Style Number" numFmtId="0">
      <sharedItems containsNonDate="0"/>
    </cacheField>
    <cacheField name="Gender" numFmtId="0">
      <sharedItems count="4">
        <s v="Mens"/>
        <s v="Womens"/>
        <s v="Boys"/>
        <s v="Accessories"/>
      </sharedItems>
    </cacheField>
    <cacheField name="Category" numFmtId="0">
      <sharedItems count="5">
        <s v="Bottoms"/>
        <s v="Bibs/Coveralls"/>
        <s v="Tops"/>
        <s v="Other"/>
        <s v="Outerwear"/>
      </sharedItems>
    </cacheField>
    <cacheField name="Class" numFmtId="0">
      <sharedItems count="29">
        <s v="5 Pocket Pant"/>
        <s v="Bibs"/>
        <s v="Cargo Pant"/>
        <s v="Cargo Short"/>
        <s v="Crew LS"/>
        <s v="Crew SS"/>
        <s v="Hats"/>
        <s v="Insulated Pants"/>
        <s v="Jackets"/>
        <s v="Other"/>
        <s v="Pants"/>
        <s v="Polo LS"/>
        <s v="Pullover Hood"/>
        <s v="Shirts LS"/>
        <s v="Shirts SS"/>
        <s v="Shorts"/>
        <s v="Sweaters"/>
        <s v="Utility Pant"/>
        <s v="Utility Short"/>
        <s v="Vests"/>
        <s v="Work Pant"/>
        <s v="Coveralls"/>
        <s v="Full Zip Hood"/>
        <s v="Henleys LS"/>
        <s v="Neck SS"/>
        <s v="Skirts"/>
        <s v="Work Short"/>
        <s v="Polo SS"/>
        <s v="Bags"/>
      </sharedItems>
    </cacheField>
    <cacheField name="Style Description " numFmtId="0">
      <sharedItems containsNonDate="0"/>
    </cacheField>
    <cacheField name="Fabric" numFmtId="0">
      <sharedItems containsNonDate="0"/>
    </cacheField>
    <cacheField name="Size" numFmtId="0">
      <sharedItems containsNonDate="0"/>
    </cacheField>
    <cacheField name="QTY" numFmtId="0">
      <sharedItems containsSemiMixedTypes="0" containsNonDate="0" containsString="0" containsNumber="1" containsInteger="1" minValue="1" maxValue="31342"/>
    </cacheField>
    <cacheField name="RRP USD" numFmtId="0">
      <sharedItems containsSemiMixedTypes="0" containsNonDate="0" containsString="0" containsNumber="1" minValue="12.99" maxValue="420"/>
    </cacheField>
    <cacheField name="Total RRP" numFmtId="0">
      <sharedItems containsSemiMixedTypes="0" containsNonDate="0" containsString="0" containsNumber="1" minValue="17.989999999999998" maxValue="437847.7400000000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078">
  <r>
    <s v="Dickies"/>
    <s v="DD220THK"/>
    <x v="0"/>
    <x v="0"/>
    <x v="0"/>
    <s v="Flex Denim 5Pkt Jean Relaxed"/>
    <s v="Denim"/>
    <s v="30 30"/>
    <n v="91"/>
    <n v="39.99"/>
    <n v="3639.09"/>
  </r>
  <r>
    <s v="Dickies"/>
    <s v="DD220THK"/>
    <x v="0"/>
    <x v="0"/>
    <x v="0"/>
    <s v="Flex Denim 5Pkt Jean Relaxed"/>
    <s v="Denim"/>
    <s v="30 32"/>
    <n v="164"/>
    <n v="39.99"/>
    <n v="6558.3600000000006"/>
  </r>
  <r>
    <s v="Dickies"/>
    <s v="DD220THK"/>
    <x v="0"/>
    <x v="0"/>
    <x v="0"/>
    <s v="Flex Denim 5Pkt Jean Relaxed"/>
    <s v="Denim"/>
    <s v="32 30"/>
    <n v="18"/>
    <n v="39.99"/>
    <n v="719.82"/>
  </r>
  <r>
    <s v="Dickies"/>
    <s v="DD220THK"/>
    <x v="0"/>
    <x v="0"/>
    <x v="0"/>
    <s v="Flex Denim 5Pkt Jean Relaxed"/>
    <s v="Denim"/>
    <s v="32 32"/>
    <n v="1"/>
    <n v="39.99"/>
    <n v="39.99"/>
  </r>
  <r>
    <s v="Dickies"/>
    <s v="DD220THK"/>
    <x v="0"/>
    <x v="0"/>
    <x v="0"/>
    <s v="Flex Denim 5Pkt Jean Relaxed"/>
    <s v="Denim"/>
    <s v="32 34"/>
    <n v="69"/>
    <n v="39.99"/>
    <n v="2759.31"/>
  </r>
  <r>
    <s v="Dickies"/>
    <s v="DD220THK"/>
    <x v="0"/>
    <x v="0"/>
    <x v="0"/>
    <s v="Flex Denim 5Pkt Jean Relaxed"/>
    <s v="Denim"/>
    <s v="34 34"/>
    <n v="63"/>
    <n v="39.99"/>
    <n v="2519.3700000000003"/>
  </r>
  <r>
    <s v="Dickies"/>
    <s v="DD220THK"/>
    <x v="0"/>
    <x v="0"/>
    <x v="0"/>
    <s v="Flex Denim 5Pkt Jean Relaxed"/>
    <s v="Denim"/>
    <s v="36 30"/>
    <n v="78"/>
    <n v="39.99"/>
    <n v="3119.2200000000003"/>
  </r>
  <r>
    <s v="Dickies"/>
    <s v="DD220THK"/>
    <x v="0"/>
    <x v="0"/>
    <x v="0"/>
    <s v="Flex Denim 5Pkt Jean Relaxed"/>
    <s v="Denim"/>
    <s v="36 34"/>
    <n v="10"/>
    <n v="39.99"/>
    <n v="399.90000000000003"/>
  </r>
  <r>
    <s v="Dickies"/>
    <s v="DD220THK"/>
    <x v="0"/>
    <x v="0"/>
    <x v="0"/>
    <s v="Flex Denim 5Pkt Jean Relaxed"/>
    <s v="Denim"/>
    <s v="38 30"/>
    <n v="23"/>
    <n v="39.99"/>
    <n v="919.7700000000001"/>
  </r>
  <r>
    <s v="Dickies"/>
    <s v="DD220THK"/>
    <x v="0"/>
    <x v="0"/>
    <x v="0"/>
    <s v="Flex Denim 5Pkt Jean Relaxed"/>
    <s v="Denim"/>
    <s v="38 34"/>
    <n v="55"/>
    <n v="39.99"/>
    <n v="2199.4500000000003"/>
  </r>
  <r>
    <s v="Dickies"/>
    <s v="DD220THK"/>
    <x v="0"/>
    <x v="0"/>
    <x v="0"/>
    <s v="Flex Denim 5Pkt Jean Relaxed"/>
    <s v="Denim"/>
    <s v="40 30"/>
    <n v="150"/>
    <n v="39.99"/>
    <n v="5998.5"/>
  </r>
  <r>
    <s v="Dickies"/>
    <s v="DD220THK"/>
    <x v="0"/>
    <x v="0"/>
    <x v="0"/>
    <s v="Flex Denim 5Pkt Jean Relaxed"/>
    <s v="Denim"/>
    <s v="40 32"/>
    <n v="52"/>
    <n v="39.99"/>
    <n v="2079.48"/>
  </r>
  <r>
    <s v="Dickies"/>
    <s v="DD220THK"/>
    <x v="0"/>
    <x v="0"/>
    <x v="0"/>
    <s v="Flex Denim 5Pkt Jean Relaxed"/>
    <s v="Denim"/>
    <s v="42 30"/>
    <n v="163"/>
    <n v="39.99"/>
    <n v="6518.37"/>
  </r>
  <r>
    <s v="Dickies"/>
    <s v="DD220THK"/>
    <x v="0"/>
    <x v="0"/>
    <x v="0"/>
    <s v="Flex Denim 5Pkt Jean Relaxed"/>
    <s v="Denim"/>
    <s v="42 32"/>
    <n v="134"/>
    <n v="39.99"/>
    <n v="5358.66"/>
  </r>
  <r>
    <s v="Dickies"/>
    <s v="DD220THK"/>
    <x v="0"/>
    <x v="0"/>
    <x v="0"/>
    <s v="Flex Denim 5Pkt Jean Relaxed"/>
    <s v="Denim"/>
    <s v="44 30"/>
    <n v="123"/>
    <n v="39.99"/>
    <n v="4918.7700000000004"/>
  </r>
  <r>
    <s v="Dickies"/>
    <s v="DD220THK"/>
    <x v="0"/>
    <x v="0"/>
    <x v="0"/>
    <s v="Flex Denim 5Pkt Jean Relaxed"/>
    <s v="Denim"/>
    <s v="44 32"/>
    <n v="86"/>
    <n v="39.99"/>
    <n v="3439.1400000000003"/>
  </r>
  <r>
    <s v="Dickies"/>
    <s v="DUR13VPR"/>
    <x v="0"/>
    <x v="0"/>
    <x v="0"/>
    <s v="Greensburg Pant"/>
    <s v="Other"/>
    <s v="28 32"/>
    <n v="2"/>
    <n v="79.989999999999995"/>
    <n v="159.97999999999999"/>
  </r>
  <r>
    <s v="Dickies"/>
    <s v="DUR13VPR"/>
    <x v="0"/>
    <x v="0"/>
    <x v="0"/>
    <s v="Greensburg Pant"/>
    <s v="Other"/>
    <s v="29 32"/>
    <n v="60"/>
    <n v="79.989999999999995"/>
    <n v="4799.3999999999996"/>
  </r>
  <r>
    <s v="Dickies"/>
    <s v="DUR13VPR"/>
    <x v="0"/>
    <x v="0"/>
    <x v="0"/>
    <s v="Greensburg Pant"/>
    <s v="Other"/>
    <s v="30 32"/>
    <n v="21"/>
    <n v="79.989999999999995"/>
    <n v="1679.79"/>
  </r>
  <r>
    <s v="Dickies"/>
    <s v="DUR13VPR"/>
    <x v="0"/>
    <x v="0"/>
    <x v="0"/>
    <s v="Greensburg Pant"/>
    <s v="Other"/>
    <s v="31 32"/>
    <n v="86"/>
    <n v="79.989999999999995"/>
    <n v="6879.1399999999994"/>
  </r>
  <r>
    <s v="Dickies"/>
    <s v="DUR13VPR"/>
    <x v="0"/>
    <x v="0"/>
    <x v="0"/>
    <s v="Greensburg Pant"/>
    <s v="Other"/>
    <s v="32 32"/>
    <n v="195"/>
    <n v="79.989999999999995"/>
    <n v="15598.05"/>
  </r>
  <r>
    <s v="Dickies"/>
    <s v="DUR13VPR"/>
    <x v="0"/>
    <x v="0"/>
    <x v="0"/>
    <s v="Greensburg Pant"/>
    <s v="Other"/>
    <s v="33 32"/>
    <n v="111"/>
    <n v="79.989999999999995"/>
    <n v="8878.89"/>
  </r>
  <r>
    <s v="Dickies"/>
    <s v="DUR13VPR"/>
    <x v="0"/>
    <x v="0"/>
    <x v="0"/>
    <s v="Greensburg Pant"/>
    <s v="Other"/>
    <s v="34 32"/>
    <n v="29"/>
    <n v="79.989999999999995"/>
    <n v="2319.71"/>
  </r>
  <r>
    <s v="Dickies"/>
    <s v="DUR13VPR"/>
    <x v="0"/>
    <x v="0"/>
    <x v="0"/>
    <s v="Greensburg Pant"/>
    <s v="Other"/>
    <s v="36 32"/>
    <n v="78"/>
    <n v="79.989999999999995"/>
    <n v="6239.2199999999993"/>
  </r>
  <r>
    <s v="Dickies"/>
    <s v="DUR13VPR"/>
    <x v="0"/>
    <x v="0"/>
    <x v="0"/>
    <s v="Greensburg Pant"/>
    <s v="Other"/>
    <s v="38 32"/>
    <n v="7"/>
    <n v="79.989999999999995"/>
    <n v="559.92999999999995"/>
  </r>
  <r>
    <s v="Dickies"/>
    <s v="DD220SNB"/>
    <x v="0"/>
    <x v="0"/>
    <x v="0"/>
    <s v="Flex Denim 5Pkt Jean Relaxed"/>
    <s v="Denim"/>
    <s v="30 30"/>
    <n v="43"/>
    <n v="39.99"/>
    <n v="1719.5700000000002"/>
  </r>
  <r>
    <s v="Dickies"/>
    <s v="DD220SNB"/>
    <x v="0"/>
    <x v="0"/>
    <x v="0"/>
    <s v="Flex Denim 5Pkt Jean Relaxed"/>
    <s v="Denim"/>
    <s v="30 32"/>
    <n v="3"/>
    <n v="39.99"/>
    <n v="119.97"/>
  </r>
  <r>
    <s v="Dickies"/>
    <s v="DD220SNB"/>
    <x v="0"/>
    <x v="0"/>
    <x v="0"/>
    <s v="Flex Denim 5Pkt Jean Relaxed"/>
    <s v="Denim"/>
    <s v="32 34"/>
    <n v="68"/>
    <n v="39.99"/>
    <n v="2719.32"/>
  </r>
  <r>
    <s v="Dickies"/>
    <s v="DD220SNB"/>
    <x v="0"/>
    <x v="0"/>
    <x v="0"/>
    <s v="Flex Denim 5Pkt Jean Relaxed"/>
    <s v="Denim"/>
    <s v="36 30"/>
    <n v="11"/>
    <n v="39.99"/>
    <n v="439.89000000000004"/>
  </r>
  <r>
    <s v="Dickies"/>
    <s v="DD220SNB"/>
    <x v="0"/>
    <x v="0"/>
    <x v="0"/>
    <s v="Flex Denim 5Pkt Jean Relaxed"/>
    <s v="Denim"/>
    <s v="38 30"/>
    <n v="86"/>
    <n v="39.99"/>
    <n v="3439.1400000000003"/>
  </r>
  <r>
    <s v="Dickies"/>
    <s v="DD220SNB"/>
    <x v="0"/>
    <x v="0"/>
    <x v="0"/>
    <s v="Flex Denim 5Pkt Jean Relaxed"/>
    <s v="Denim"/>
    <s v="40 30"/>
    <n v="63"/>
    <n v="39.99"/>
    <n v="2519.3700000000003"/>
  </r>
  <r>
    <s v="Dickies"/>
    <s v="DD220SNB"/>
    <x v="0"/>
    <x v="0"/>
    <x v="0"/>
    <s v="Flex Denim 5Pkt Jean Relaxed"/>
    <s v="Denim"/>
    <s v="40 32"/>
    <n v="16"/>
    <n v="39.99"/>
    <n v="639.84"/>
  </r>
  <r>
    <s v="Dickies"/>
    <s v="DD220SNB"/>
    <x v="0"/>
    <x v="0"/>
    <x v="0"/>
    <s v="Flex Denim 5Pkt Jean Relaxed"/>
    <s v="Denim"/>
    <s v="42 30"/>
    <n v="73"/>
    <n v="39.99"/>
    <n v="2919.27"/>
  </r>
  <r>
    <s v="Dickies"/>
    <s v="DD220SNB"/>
    <x v="0"/>
    <x v="0"/>
    <x v="0"/>
    <s v="Flex Denim 5Pkt Jean Relaxed"/>
    <s v="Denim"/>
    <s v="42 32"/>
    <n v="56"/>
    <n v="39.99"/>
    <n v="2239.44"/>
  </r>
  <r>
    <s v="Dickies"/>
    <s v="DD220SNB"/>
    <x v="0"/>
    <x v="0"/>
    <x v="0"/>
    <s v="Flex Denim 5Pkt Jean Relaxed"/>
    <s v="Denim"/>
    <s v="44 30"/>
    <n v="42"/>
    <n v="39.99"/>
    <n v="1679.5800000000002"/>
  </r>
  <r>
    <s v="Dickies"/>
    <s v="DD220SNB"/>
    <x v="0"/>
    <x v="0"/>
    <x v="0"/>
    <s v="Flex Denim 5Pkt Jean Relaxed"/>
    <s v="Denim"/>
    <s v="44 32"/>
    <n v="75"/>
    <n v="39.99"/>
    <n v="2999.25"/>
  </r>
  <r>
    <s v="Dickies"/>
    <s v="DUR13VPB"/>
    <x v="0"/>
    <x v="0"/>
    <x v="0"/>
    <s v="Greensburg Pant"/>
    <s v="Other"/>
    <s v="28 32"/>
    <n v="2"/>
    <n v="79.989999999999995"/>
    <n v="159.97999999999999"/>
  </r>
  <r>
    <s v="Dickies"/>
    <s v="DUR13VPB"/>
    <x v="0"/>
    <x v="0"/>
    <x v="0"/>
    <s v="Greensburg Pant"/>
    <s v="Other"/>
    <s v="29 32"/>
    <n v="17"/>
    <n v="79.989999999999995"/>
    <n v="1359.83"/>
  </r>
  <r>
    <s v="Dickies"/>
    <s v="DUR13VPB"/>
    <x v="0"/>
    <x v="0"/>
    <x v="0"/>
    <s v="Greensburg Pant"/>
    <s v="Other"/>
    <s v="30 32"/>
    <n v="1"/>
    <n v="79.989999999999995"/>
    <n v="79.989999999999995"/>
  </r>
  <r>
    <s v="Dickies"/>
    <s v="DUR13VPB"/>
    <x v="0"/>
    <x v="0"/>
    <x v="0"/>
    <s v="Greensburg Pant"/>
    <s v="Other"/>
    <s v="31 32"/>
    <n v="51"/>
    <n v="79.989999999999995"/>
    <n v="4079.49"/>
  </r>
  <r>
    <s v="Dickies"/>
    <s v="DUR13VPB"/>
    <x v="0"/>
    <x v="0"/>
    <x v="0"/>
    <s v="Greensburg Pant"/>
    <s v="Other"/>
    <s v="32 32"/>
    <n v="52"/>
    <n v="79.989999999999995"/>
    <n v="4159.4799999999996"/>
  </r>
  <r>
    <s v="Dickies"/>
    <s v="DUR13VPB"/>
    <x v="0"/>
    <x v="0"/>
    <x v="0"/>
    <s v="Greensburg Pant"/>
    <s v="Other"/>
    <s v="33 32"/>
    <n v="101"/>
    <n v="79.989999999999995"/>
    <n v="8078.99"/>
  </r>
  <r>
    <s v="Dickies"/>
    <s v="DUR13VPB"/>
    <x v="0"/>
    <x v="0"/>
    <x v="0"/>
    <s v="Greensburg Pant"/>
    <s v="Other"/>
    <s v="34 32"/>
    <n v="8"/>
    <n v="79.989999999999995"/>
    <n v="639.91999999999996"/>
  </r>
  <r>
    <s v="Dickies"/>
    <s v="DUR13VPB"/>
    <x v="0"/>
    <x v="0"/>
    <x v="0"/>
    <s v="Greensburg Pant"/>
    <s v="Other"/>
    <s v="36 32"/>
    <n v="80"/>
    <n v="79.989999999999995"/>
    <n v="6399.2"/>
  </r>
  <r>
    <s v="Dickies"/>
    <s v="DUR13VPB"/>
    <x v="0"/>
    <x v="0"/>
    <x v="0"/>
    <s v="Greensburg Pant"/>
    <s v="Other"/>
    <s v="38 32"/>
    <n v="47"/>
    <n v="79.989999999999995"/>
    <n v="3759.5299999999997"/>
  </r>
  <r>
    <s v="Dickies"/>
    <s v="DB100BLE"/>
    <x v="0"/>
    <x v="1"/>
    <x v="1"/>
    <s v="Duck And Denim Bib"/>
    <s v="Denim"/>
    <s v="30 30"/>
    <n v="364"/>
    <n v="49.99"/>
    <n v="18196.36"/>
  </r>
  <r>
    <s v="Dickies"/>
    <s v="DB100BLE"/>
    <x v="0"/>
    <x v="1"/>
    <x v="1"/>
    <s v="Duck And Denim Bib"/>
    <s v="Denim"/>
    <s v="30 32"/>
    <n v="239"/>
    <n v="49.99"/>
    <n v="11947.61"/>
  </r>
  <r>
    <s v="Dickies"/>
    <s v="DB100BLE"/>
    <x v="0"/>
    <x v="1"/>
    <x v="1"/>
    <s v="Duck And Denim Bib"/>
    <s v="Denim"/>
    <s v="32 30"/>
    <n v="438"/>
    <n v="49.99"/>
    <n v="21895.620000000003"/>
  </r>
  <r>
    <s v="Dickies"/>
    <s v="DB100BLE"/>
    <x v="0"/>
    <x v="1"/>
    <x v="1"/>
    <s v="Duck And Denim Bib"/>
    <s v="Denim"/>
    <s v="32 32"/>
    <n v="507"/>
    <n v="49.99"/>
    <n v="25344.93"/>
  </r>
  <r>
    <s v="Dickies"/>
    <s v="DB100BLE"/>
    <x v="0"/>
    <x v="1"/>
    <x v="1"/>
    <s v="Duck And Denim Bib"/>
    <s v="Denim"/>
    <s v="34 30"/>
    <n v="371"/>
    <n v="49.99"/>
    <n v="18546.29"/>
  </r>
  <r>
    <s v="Dickies"/>
    <s v="DB100BLE"/>
    <x v="0"/>
    <x v="1"/>
    <x v="1"/>
    <s v="Duck And Denim Bib"/>
    <s v="Denim"/>
    <s v="34 32"/>
    <n v="449"/>
    <n v="49.99"/>
    <n v="22445.510000000002"/>
  </r>
  <r>
    <s v="Dickies"/>
    <s v="DB100BLE"/>
    <x v="0"/>
    <x v="1"/>
    <x v="1"/>
    <s v="Duck And Denim Bib"/>
    <s v="Denim"/>
    <s v="34 34"/>
    <n v="224"/>
    <n v="49.99"/>
    <n v="11197.76"/>
  </r>
  <r>
    <s v="Dickies"/>
    <s v="DB100BLE"/>
    <x v="0"/>
    <x v="1"/>
    <x v="1"/>
    <s v="Duck And Denim Bib"/>
    <s v="Denim"/>
    <s v="36 30"/>
    <n v="316"/>
    <n v="49.99"/>
    <n v="15796.84"/>
  </r>
  <r>
    <s v="Dickies"/>
    <s v="DB100BLE"/>
    <x v="0"/>
    <x v="1"/>
    <x v="1"/>
    <s v="Duck And Denim Bib"/>
    <s v="Denim"/>
    <s v="36 32"/>
    <n v="272"/>
    <n v="49.99"/>
    <n v="13597.28"/>
  </r>
  <r>
    <s v="Dickies"/>
    <s v="DB100BLE"/>
    <x v="0"/>
    <x v="1"/>
    <x v="1"/>
    <s v="Duck And Denim Bib"/>
    <s v="Denim"/>
    <s v="36 34"/>
    <n v="161"/>
    <n v="49.99"/>
    <n v="8048.39"/>
  </r>
  <r>
    <s v="Dickies"/>
    <s v="DB100BLE"/>
    <x v="0"/>
    <x v="1"/>
    <x v="1"/>
    <s v="Duck And Denim Bib"/>
    <s v="Denim"/>
    <s v="38 30"/>
    <n v="230"/>
    <n v="49.99"/>
    <n v="11497.7"/>
  </r>
  <r>
    <s v="Dickies"/>
    <s v="DB100BLE"/>
    <x v="0"/>
    <x v="1"/>
    <x v="1"/>
    <s v="Duck And Denim Bib"/>
    <s v="Denim"/>
    <s v="38 32"/>
    <n v="244"/>
    <n v="49.99"/>
    <n v="12197.560000000001"/>
  </r>
  <r>
    <s v="Dickies"/>
    <s v="DB100BLE"/>
    <x v="0"/>
    <x v="1"/>
    <x v="1"/>
    <s v="Duck And Denim Bib"/>
    <s v="Denim"/>
    <s v="38 34"/>
    <n v="119"/>
    <n v="49.99"/>
    <n v="5948.81"/>
  </r>
  <r>
    <s v="Dickies"/>
    <s v="DB100BLE"/>
    <x v="0"/>
    <x v="1"/>
    <x v="1"/>
    <s v="Duck And Denim Bib"/>
    <s v="Denim"/>
    <s v="40 30"/>
    <n v="184"/>
    <n v="49.99"/>
    <n v="9198.16"/>
  </r>
  <r>
    <s v="Dickies"/>
    <s v="DB100BLE"/>
    <x v="0"/>
    <x v="1"/>
    <x v="1"/>
    <s v="Duck And Denim Bib"/>
    <s v="Denim"/>
    <s v="40 32"/>
    <n v="170"/>
    <n v="49.99"/>
    <n v="8498.3000000000011"/>
  </r>
  <r>
    <s v="Dickies"/>
    <s v="DB100BLE"/>
    <x v="0"/>
    <x v="1"/>
    <x v="1"/>
    <s v="Duck And Denim Bib"/>
    <s v="Denim"/>
    <s v="42 30"/>
    <n v="156"/>
    <n v="49.99"/>
    <n v="7798.4400000000005"/>
  </r>
  <r>
    <s v="Dickies"/>
    <s v="DB100BLE"/>
    <x v="0"/>
    <x v="1"/>
    <x v="1"/>
    <s v="Duck And Denim Bib"/>
    <s v="Denim"/>
    <s v="42 32"/>
    <n v="115"/>
    <n v="49.99"/>
    <n v="5748.85"/>
  </r>
  <r>
    <s v="Dickies"/>
    <s v="DB100BLE"/>
    <x v="0"/>
    <x v="1"/>
    <x v="1"/>
    <s v="Duck And Denim Bib"/>
    <s v="Denim"/>
    <s v="44 30"/>
    <n v="155"/>
    <n v="49.99"/>
    <n v="7748.4500000000007"/>
  </r>
  <r>
    <s v="Dickies"/>
    <s v="DB100BLE"/>
    <x v="0"/>
    <x v="1"/>
    <x v="1"/>
    <s v="Duck And Denim Bib"/>
    <s v="Denim"/>
    <s v="44 32"/>
    <n v="107"/>
    <n v="49.99"/>
    <n v="5348.93"/>
  </r>
  <r>
    <s v="Dickies"/>
    <s v="DB100BLE"/>
    <x v="0"/>
    <x v="1"/>
    <x v="1"/>
    <s v="Duck And Denim Bib"/>
    <s v="Denim"/>
    <s v="46 30"/>
    <n v="88"/>
    <n v="49.99"/>
    <n v="4399.12"/>
  </r>
  <r>
    <s v="Dickies"/>
    <s v="DB100BLE"/>
    <x v="0"/>
    <x v="1"/>
    <x v="1"/>
    <s v="Duck And Denim Bib"/>
    <s v="Denim"/>
    <s v="46 32"/>
    <n v="73"/>
    <n v="49.99"/>
    <n v="3649.27"/>
  </r>
  <r>
    <s v="Dickies"/>
    <s v="DB100BLE"/>
    <x v="0"/>
    <x v="1"/>
    <x v="1"/>
    <s v="Duck And Denim Bib"/>
    <s v="Denim"/>
    <s v="48 30"/>
    <n v="81"/>
    <n v="49.99"/>
    <n v="4049.19"/>
  </r>
  <r>
    <s v="Dickies"/>
    <s v="DB100BLE"/>
    <x v="0"/>
    <x v="1"/>
    <x v="1"/>
    <s v="Duck And Denim Bib"/>
    <s v="Denim"/>
    <s v="48 32"/>
    <n v="49"/>
    <n v="49.99"/>
    <n v="2449.5100000000002"/>
  </r>
  <r>
    <s v="Dickies"/>
    <s v="DB400BD"/>
    <x v="0"/>
    <x v="1"/>
    <x v="1"/>
    <s v="Wax Coated Canvas Bib Overall"/>
    <s v="Duck"/>
    <s v="2X RG"/>
    <n v="128"/>
    <n v="129.99"/>
    <n v="16638.72"/>
  </r>
  <r>
    <s v="Dickies"/>
    <s v="DB400BD"/>
    <x v="0"/>
    <x v="1"/>
    <x v="1"/>
    <s v="Wax Coated Canvas Bib Overall"/>
    <s v="Duck"/>
    <s v="2X S"/>
    <n v="113"/>
    <n v="129.99"/>
    <n v="14688.87"/>
  </r>
  <r>
    <s v="Dickies"/>
    <s v="DB400BD"/>
    <x v="0"/>
    <x v="1"/>
    <x v="1"/>
    <s v="Wax Coated Canvas Bib Overall"/>
    <s v="Duck"/>
    <s v="2X TL"/>
    <n v="58"/>
    <n v="129.99"/>
    <n v="7539.42"/>
  </r>
  <r>
    <s v="Dickies"/>
    <s v="DB400BD"/>
    <x v="0"/>
    <x v="1"/>
    <x v="1"/>
    <s v="Wax Coated Canvas Bib Overall"/>
    <s v="Duck"/>
    <s v="3X RG"/>
    <n v="101"/>
    <n v="129.99"/>
    <n v="13128.990000000002"/>
  </r>
  <r>
    <s v="Dickies"/>
    <s v="DB400BD"/>
    <x v="0"/>
    <x v="1"/>
    <x v="1"/>
    <s v="Wax Coated Canvas Bib Overall"/>
    <s v="Duck"/>
    <s v="L  S"/>
    <n v="73"/>
    <n v="129.99"/>
    <n v="9489.27"/>
  </r>
  <r>
    <s v="Dickies"/>
    <s v="DB400BD"/>
    <x v="0"/>
    <x v="1"/>
    <x v="1"/>
    <s v="Wax Coated Canvas Bib Overall"/>
    <s v="Duck"/>
    <s v="L  TL"/>
    <n v="104"/>
    <n v="129.99"/>
    <n v="13518.960000000001"/>
  </r>
  <r>
    <s v="Dickies"/>
    <s v="DB400BD"/>
    <x v="0"/>
    <x v="1"/>
    <x v="1"/>
    <s v="Wax Coated Canvas Bib Overall"/>
    <s v="Duck"/>
    <s v="M  RG"/>
    <n v="44"/>
    <n v="129.99"/>
    <n v="5719.56"/>
  </r>
  <r>
    <s v="Dickies"/>
    <s v="DB400BD"/>
    <x v="0"/>
    <x v="1"/>
    <x v="1"/>
    <s v="Wax Coated Canvas Bib Overall"/>
    <s v="Duck"/>
    <s v="M  S"/>
    <n v="11"/>
    <n v="129.99"/>
    <n v="1429.89"/>
  </r>
  <r>
    <s v="Dickies"/>
    <s v="DB400BD"/>
    <x v="0"/>
    <x v="1"/>
    <x v="1"/>
    <s v="Wax Coated Canvas Bib Overall"/>
    <s v="Duck"/>
    <s v="M  TL"/>
    <n v="32"/>
    <n v="129.99"/>
    <n v="4159.68"/>
  </r>
  <r>
    <s v="Dickies"/>
    <s v="DB400BD"/>
    <x v="0"/>
    <x v="1"/>
    <x v="1"/>
    <s v="Wax Coated Canvas Bib Overall"/>
    <s v="Duck"/>
    <s v="S  RG"/>
    <n v="2"/>
    <n v="129.99"/>
    <n v="259.98"/>
  </r>
  <r>
    <s v="Dickies"/>
    <s v="DB400BD"/>
    <x v="0"/>
    <x v="1"/>
    <x v="1"/>
    <s v="Wax Coated Canvas Bib Overall"/>
    <s v="Duck"/>
    <s v="XL RG"/>
    <n v="9"/>
    <n v="129.99"/>
    <n v="1169.9100000000001"/>
  </r>
  <r>
    <s v="Dickies"/>
    <s v="DB400BD"/>
    <x v="0"/>
    <x v="1"/>
    <x v="1"/>
    <s v="Wax Coated Canvas Bib Overall"/>
    <s v="Duck"/>
    <s v="XL S"/>
    <n v="73"/>
    <n v="129.99"/>
    <n v="9489.27"/>
  </r>
  <r>
    <s v="Dickies"/>
    <s v="DB400BD"/>
    <x v="0"/>
    <x v="1"/>
    <x v="1"/>
    <s v="Wax Coated Canvas Bib Overall"/>
    <s v="Duck"/>
    <s v="XL TL"/>
    <n v="65"/>
    <n v="129.99"/>
    <n v="8449.35"/>
  </r>
  <r>
    <s v="Dickies"/>
    <s v="SB600BKX"/>
    <x v="0"/>
    <x v="1"/>
    <x v="1"/>
    <s v="Global Modular Bib"/>
    <s v="Woven"/>
    <s v="30 RG"/>
    <n v="36"/>
    <n v="259.99"/>
    <n v="9359.64"/>
  </r>
  <r>
    <s v="Dickies"/>
    <s v="SB600BKX"/>
    <x v="0"/>
    <x v="1"/>
    <x v="1"/>
    <s v="Global Modular Bib"/>
    <s v="Woven"/>
    <s v="32 RG"/>
    <n v="75"/>
    <n v="259.99"/>
    <n v="19499.25"/>
  </r>
  <r>
    <s v="Dickies"/>
    <s v="SB600BKX"/>
    <x v="0"/>
    <x v="1"/>
    <x v="1"/>
    <s v="Global Modular Bib"/>
    <s v="Woven"/>
    <s v="34 RG"/>
    <n v="76"/>
    <n v="259.99"/>
    <n v="19759.240000000002"/>
  </r>
  <r>
    <s v="Dickies"/>
    <s v="SB600BKX"/>
    <x v="0"/>
    <x v="1"/>
    <x v="1"/>
    <s v="Global Modular Bib"/>
    <s v="Woven"/>
    <s v="36 RG"/>
    <n v="71"/>
    <n v="259.99"/>
    <n v="18459.29"/>
  </r>
  <r>
    <s v="Dickies"/>
    <s v="SB600BKX"/>
    <x v="0"/>
    <x v="1"/>
    <x v="1"/>
    <s v="Global Modular Bib"/>
    <s v="Woven"/>
    <s v="38 RG"/>
    <n v="50"/>
    <n v="259.99"/>
    <n v="12999.5"/>
  </r>
  <r>
    <s v="Dickies"/>
    <s v="SB600BKX"/>
    <x v="0"/>
    <x v="1"/>
    <x v="1"/>
    <s v="Global Modular Bib"/>
    <s v="Woven"/>
    <s v="40 RG"/>
    <n v="51"/>
    <n v="259.99"/>
    <n v="13259.49"/>
  </r>
  <r>
    <s v="Dickies"/>
    <s v="WD2026RSL"/>
    <x v="0"/>
    <x v="1"/>
    <x v="1"/>
    <s v="Temp Iq 365 Duck Performance Bib"/>
    <s v="Duck"/>
    <s v="30 32"/>
    <n v="1"/>
    <n v="129.99"/>
    <n v="129.99"/>
  </r>
  <r>
    <s v="Dickies"/>
    <s v="WD2026RSL"/>
    <x v="0"/>
    <x v="1"/>
    <x v="1"/>
    <s v="Temp Iq 365 Duck Performance Bib"/>
    <s v="Duck"/>
    <s v="32 30"/>
    <n v="2"/>
    <n v="129.99"/>
    <n v="259.98"/>
  </r>
  <r>
    <s v="Dickies"/>
    <s v="WD2026RSL"/>
    <x v="0"/>
    <x v="1"/>
    <x v="1"/>
    <s v="Temp Iq 365 Duck Performance Bib"/>
    <s v="Duck"/>
    <s v="32 32"/>
    <n v="1"/>
    <n v="129.99"/>
    <n v="129.99"/>
  </r>
  <r>
    <s v="Dickies"/>
    <s v="WD2026RSL"/>
    <x v="0"/>
    <x v="1"/>
    <x v="1"/>
    <s v="Temp Iq 365 Duck Performance Bib"/>
    <s v="Duck"/>
    <s v="32 34"/>
    <n v="2"/>
    <n v="129.99"/>
    <n v="259.98"/>
  </r>
  <r>
    <s v="Dickies"/>
    <s v="WD2026RSL"/>
    <x v="0"/>
    <x v="1"/>
    <x v="1"/>
    <s v="Temp Iq 365 Duck Performance Bib"/>
    <s v="Duck"/>
    <s v="34 30"/>
    <n v="2"/>
    <n v="129.99"/>
    <n v="259.98"/>
  </r>
  <r>
    <s v="Dickies"/>
    <s v="WD2026RSL"/>
    <x v="0"/>
    <x v="1"/>
    <x v="1"/>
    <s v="Temp Iq 365 Duck Performance Bib"/>
    <s v="Duck"/>
    <s v="34 32"/>
    <n v="2"/>
    <n v="129.99"/>
    <n v="259.98"/>
  </r>
  <r>
    <s v="Dickies"/>
    <s v="WD2026RSL"/>
    <x v="0"/>
    <x v="1"/>
    <x v="1"/>
    <s v="Temp Iq 365 Duck Performance Bib"/>
    <s v="Duck"/>
    <s v="34 34"/>
    <n v="2"/>
    <n v="129.99"/>
    <n v="259.98"/>
  </r>
  <r>
    <s v="Dickies"/>
    <s v="WD2026RSL"/>
    <x v="0"/>
    <x v="1"/>
    <x v="1"/>
    <s v="Temp Iq 365 Duck Performance Bib"/>
    <s v="Duck"/>
    <s v="36 30"/>
    <n v="17"/>
    <n v="129.99"/>
    <n v="2209.83"/>
  </r>
  <r>
    <s v="Dickies"/>
    <s v="WD2026RSL"/>
    <x v="0"/>
    <x v="1"/>
    <x v="1"/>
    <s v="Temp Iq 365 Duck Performance Bib"/>
    <s v="Duck"/>
    <s v="36 32"/>
    <n v="28"/>
    <n v="129.99"/>
    <n v="3639.7200000000003"/>
  </r>
  <r>
    <s v="Dickies"/>
    <s v="WD2026RSL"/>
    <x v="0"/>
    <x v="1"/>
    <x v="1"/>
    <s v="Temp Iq 365 Duck Performance Bib"/>
    <s v="Duck"/>
    <s v="36 34"/>
    <n v="3"/>
    <n v="129.99"/>
    <n v="389.97"/>
  </r>
  <r>
    <s v="Dickies"/>
    <s v="WD2026RSL"/>
    <x v="0"/>
    <x v="1"/>
    <x v="1"/>
    <s v="Temp Iq 365 Duck Performance Bib"/>
    <s v="Duck"/>
    <s v="38 30"/>
    <n v="16"/>
    <n v="129.99"/>
    <n v="2079.84"/>
  </r>
  <r>
    <s v="Dickies"/>
    <s v="WD2026RSL"/>
    <x v="0"/>
    <x v="1"/>
    <x v="1"/>
    <s v="Temp Iq 365 Duck Performance Bib"/>
    <s v="Duck"/>
    <s v="38 32"/>
    <n v="17"/>
    <n v="129.99"/>
    <n v="2209.83"/>
  </r>
  <r>
    <s v="Dickies"/>
    <s v="WD2026RSL"/>
    <x v="0"/>
    <x v="1"/>
    <x v="1"/>
    <s v="Temp Iq 365 Duck Performance Bib"/>
    <s v="Duck"/>
    <s v="38 34"/>
    <n v="2"/>
    <n v="129.99"/>
    <n v="259.98"/>
  </r>
  <r>
    <s v="Dickies"/>
    <s v="WD2026RSL"/>
    <x v="0"/>
    <x v="1"/>
    <x v="1"/>
    <s v="Temp Iq 365 Duck Performance Bib"/>
    <s v="Duck"/>
    <s v="40 30"/>
    <n v="11"/>
    <n v="129.99"/>
    <n v="1429.89"/>
  </r>
  <r>
    <s v="Dickies"/>
    <s v="WD2026RSL"/>
    <x v="0"/>
    <x v="1"/>
    <x v="1"/>
    <s v="Temp Iq 365 Duck Performance Bib"/>
    <s v="Duck"/>
    <s v="40 32"/>
    <n v="3"/>
    <n v="129.99"/>
    <n v="389.97"/>
  </r>
  <r>
    <s v="Dickies"/>
    <s v="TBR02RNB"/>
    <x v="0"/>
    <x v="1"/>
    <x v="1"/>
    <s v="R2R Denim Bib Overall"/>
    <s v="Denim"/>
    <s v="2X RG"/>
    <n v="2"/>
    <n v="109.99"/>
    <n v="219.98"/>
  </r>
  <r>
    <s v="Dickies"/>
    <s v="TBR02RNB"/>
    <x v="0"/>
    <x v="1"/>
    <x v="1"/>
    <s v="R2R Denim Bib Overall"/>
    <s v="Denim"/>
    <s v="M  RG"/>
    <n v="1"/>
    <n v="109.99"/>
    <n v="109.99"/>
  </r>
  <r>
    <s v="Dickies"/>
    <s v="TBR02RNB"/>
    <x v="0"/>
    <x v="1"/>
    <x v="1"/>
    <s v="R2R Denim Bib Overall"/>
    <s v="Denim"/>
    <s v="S  RG"/>
    <n v="1"/>
    <n v="109.99"/>
    <n v="109.99"/>
  </r>
  <r>
    <s v="Dickies"/>
    <s v="TBR02RNB"/>
    <x v="0"/>
    <x v="1"/>
    <x v="1"/>
    <s v="R2R Denim Bib Overall"/>
    <s v="Denim"/>
    <s v="XXSRG"/>
    <n v="22"/>
    <n v="109.99"/>
    <n v="2419.7799999999997"/>
  </r>
  <r>
    <s v="Dickies"/>
    <s v="WD2026RBD"/>
    <x v="0"/>
    <x v="1"/>
    <x v="1"/>
    <s v="Temp Iq 365 Duck Performance Bib"/>
    <s v="Duck"/>
    <s v="32 30"/>
    <n v="2"/>
    <n v="129.99"/>
    <n v="259.98"/>
  </r>
  <r>
    <s v="Dickies"/>
    <s v="WD2026RBD"/>
    <x v="0"/>
    <x v="1"/>
    <x v="1"/>
    <s v="Temp Iq 365 Duck Performance Bib"/>
    <s v="Duck"/>
    <s v="32 32"/>
    <n v="3"/>
    <n v="129.99"/>
    <n v="389.97"/>
  </r>
  <r>
    <s v="Dickies"/>
    <s v="WD2026RBD"/>
    <x v="0"/>
    <x v="1"/>
    <x v="1"/>
    <s v="Temp Iq 365 Duck Performance Bib"/>
    <s v="Duck"/>
    <s v="34 30"/>
    <n v="1"/>
    <n v="129.99"/>
    <n v="129.99"/>
  </r>
  <r>
    <s v="Dickies"/>
    <s v="WD2026RBD"/>
    <x v="0"/>
    <x v="1"/>
    <x v="1"/>
    <s v="Temp Iq 365 Duck Performance Bib"/>
    <s v="Duck"/>
    <s v="34 32"/>
    <n v="2"/>
    <n v="129.99"/>
    <n v="259.98"/>
  </r>
  <r>
    <s v="Dickies"/>
    <s v="WD2026RBD"/>
    <x v="0"/>
    <x v="1"/>
    <x v="1"/>
    <s v="Temp Iq 365 Duck Performance Bib"/>
    <s v="Duck"/>
    <s v="34 34"/>
    <n v="2"/>
    <n v="129.99"/>
    <n v="259.98"/>
  </r>
  <r>
    <s v="Dickies"/>
    <s v="WD2026RBD"/>
    <x v="0"/>
    <x v="1"/>
    <x v="1"/>
    <s v="Temp Iq 365 Duck Performance Bib"/>
    <s v="Duck"/>
    <s v="36 30"/>
    <n v="2"/>
    <n v="129.99"/>
    <n v="259.98"/>
  </r>
  <r>
    <s v="Dickies"/>
    <s v="WD2026RBD"/>
    <x v="0"/>
    <x v="1"/>
    <x v="1"/>
    <s v="Temp Iq 365 Duck Performance Bib"/>
    <s v="Duck"/>
    <s v="36 32"/>
    <n v="2"/>
    <n v="129.99"/>
    <n v="259.98"/>
  </r>
  <r>
    <s v="Dickies"/>
    <s v="WD2026RBD"/>
    <x v="0"/>
    <x v="1"/>
    <x v="1"/>
    <s v="Temp Iq 365 Duck Performance Bib"/>
    <s v="Duck"/>
    <s v="36 34"/>
    <n v="2"/>
    <n v="129.99"/>
    <n v="259.98"/>
  </r>
  <r>
    <s v="Dickies"/>
    <s v="WD2026RBD"/>
    <x v="0"/>
    <x v="1"/>
    <x v="1"/>
    <s v="Temp Iq 365 Duck Performance Bib"/>
    <s v="Duck"/>
    <s v="38 30"/>
    <n v="1"/>
    <n v="129.99"/>
    <n v="129.99"/>
  </r>
  <r>
    <s v="Dickies"/>
    <s v="WD2026RBD"/>
    <x v="0"/>
    <x v="1"/>
    <x v="1"/>
    <s v="Temp Iq 365 Duck Performance Bib"/>
    <s v="Duck"/>
    <s v="38 32"/>
    <n v="1"/>
    <n v="129.99"/>
    <n v="129.99"/>
  </r>
  <r>
    <s v="Dickies"/>
    <s v="WD2026RBD"/>
    <x v="0"/>
    <x v="1"/>
    <x v="1"/>
    <s v="Temp Iq 365 Duck Performance Bib"/>
    <s v="Duck"/>
    <s v="40 30"/>
    <n v="2"/>
    <n v="129.99"/>
    <n v="259.98"/>
  </r>
  <r>
    <s v="Dickies"/>
    <s v="DBR04BKX"/>
    <x v="0"/>
    <x v="1"/>
    <x v="1"/>
    <s v="R2R Reworked Bib Overall"/>
    <s v="Other"/>
    <s v="XXSRG"/>
    <n v="15"/>
    <n v="139.99"/>
    <n v="2099.8500000000004"/>
  </r>
  <r>
    <s v="Dickies"/>
    <s v="8329NB"/>
    <x v="0"/>
    <x v="1"/>
    <x v="1"/>
    <s v="M Dickies Indigo Denim Bib Overall"/>
    <s v="Denim"/>
    <s v="32 32"/>
    <n v="11"/>
    <n v="129.99"/>
    <n v="1429.89"/>
  </r>
  <r>
    <s v="Dickies"/>
    <s v="WPRS1BDC"/>
    <x v="0"/>
    <x v="0"/>
    <x v="2"/>
    <s v="Ronnie Sandoval Double Knee Pant"/>
    <s v="Twill"/>
    <s v="28 32"/>
    <n v="532"/>
    <n v="79.989999999999995"/>
    <n v="42554.68"/>
  </r>
  <r>
    <s v="Dickies"/>
    <s v="WPRS1BDC"/>
    <x v="0"/>
    <x v="0"/>
    <x v="2"/>
    <s v="Ronnie Sandoval Double Knee Pant"/>
    <s v="Twill"/>
    <s v="30 32"/>
    <n v="408"/>
    <n v="79.989999999999995"/>
    <n v="32635.919999999998"/>
  </r>
  <r>
    <s v="Dickies"/>
    <s v="WPRS1BDC"/>
    <x v="0"/>
    <x v="0"/>
    <x v="2"/>
    <s v="Ronnie Sandoval Double Knee Pant"/>
    <s v="Twill"/>
    <s v="32 32"/>
    <n v="163"/>
    <n v="79.989999999999995"/>
    <n v="13038.369999999999"/>
  </r>
  <r>
    <s v="Dickies"/>
    <s v="WPRS1BDC"/>
    <x v="0"/>
    <x v="0"/>
    <x v="2"/>
    <s v="Ronnie Sandoval Double Knee Pant"/>
    <s v="Twill"/>
    <s v="34 32"/>
    <n v="406"/>
    <n v="79.989999999999995"/>
    <n v="32475.94"/>
  </r>
  <r>
    <s v="Dickies"/>
    <s v="WPRS1BDC"/>
    <x v="0"/>
    <x v="0"/>
    <x v="2"/>
    <s v="Ronnie Sandoval Double Knee Pant"/>
    <s v="Twill"/>
    <s v="36 32"/>
    <n v="237"/>
    <n v="79.989999999999995"/>
    <n v="18957.629999999997"/>
  </r>
  <r>
    <s v="Dickies"/>
    <s v="WPRS1BDC"/>
    <x v="0"/>
    <x v="0"/>
    <x v="2"/>
    <s v="Ronnie Sandoval Double Knee Pant"/>
    <s v="Twill"/>
    <s v="38 32"/>
    <n v="275"/>
    <n v="79.989999999999995"/>
    <n v="21997.25"/>
  </r>
  <r>
    <s v="Dickies"/>
    <s v="WPRS1DVC"/>
    <x v="0"/>
    <x v="0"/>
    <x v="2"/>
    <s v="Ronnie Sandoval Double Knee Pant"/>
    <s v="Twill"/>
    <s v="28 32"/>
    <n v="339"/>
    <n v="79.989999999999995"/>
    <n v="27116.609999999997"/>
  </r>
  <r>
    <s v="Dickies"/>
    <s v="WPRS1DVC"/>
    <x v="0"/>
    <x v="0"/>
    <x v="2"/>
    <s v="Ronnie Sandoval Double Knee Pant"/>
    <s v="Twill"/>
    <s v="30 32"/>
    <n v="306"/>
    <n v="79.989999999999995"/>
    <n v="24476.94"/>
  </r>
  <r>
    <s v="Dickies"/>
    <s v="WPRS1DVC"/>
    <x v="0"/>
    <x v="0"/>
    <x v="2"/>
    <s v="Ronnie Sandoval Double Knee Pant"/>
    <s v="Twill"/>
    <s v="32 32"/>
    <n v="170"/>
    <n v="79.989999999999995"/>
    <n v="13598.3"/>
  </r>
  <r>
    <s v="Dickies"/>
    <s v="WPRS1DVC"/>
    <x v="0"/>
    <x v="0"/>
    <x v="2"/>
    <s v="Ronnie Sandoval Double Knee Pant"/>
    <s v="Twill"/>
    <s v="34 32"/>
    <n v="298"/>
    <n v="79.989999999999995"/>
    <n v="23837.019999999997"/>
  </r>
  <r>
    <s v="Dickies"/>
    <s v="WPRS1DVC"/>
    <x v="0"/>
    <x v="0"/>
    <x v="2"/>
    <s v="Ronnie Sandoval Double Knee Pant"/>
    <s v="Twill"/>
    <s v="36 32"/>
    <n v="205"/>
    <n v="79.989999999999995"/>
    <n v="16397.95"/>
  </r>
  <r>
    <s v="Dickies"/>
    <s v="WPRS1DVC"/>
    <x v="0"/>
    <x v="0"/>
    <x v="2"/>
    <s v="Ronnie Sandoval Double Knee Pant"/>
    <s v="Twill"/>
    <s v="38 32"/>
    <n v="227"/>
    <n v="79.989999999999995"/>
    <n v="18157.73"/>
  </r>
  <r>
    <s v="Dickies"/>
    <s v="SP602MS"/>
    <x v="0"/>
    <x v="0"/>
    <x v="2"/>
    <s v="Ripstop Hybrid Cargo Pant Regular Ta"/>
    <s v="Synthetic"/>
    <s v="30 32"/>
    <n v="3"/>
    <n v="69.989999999999995"/>
    <n v="209.96999999999997"/>
  </r>
  <r>
    <s v="Dickies"/>
    <s v="SP602MS"/>
    <x v="0"/>
    <x v="0"/>
    <x v="2"/>
    <s v="Ripstop Hybrid Cargo Pant Regular Ta"/>
    <s v="Synthetic"/>
    <s v="32 32"/>
    <n v="6"/>
    <n v="69.989999999999995"/>
    <n v="419.93999999999994"/>
  </r>
  <r>
    <s v="Dickies"/>
    <s v="SP602MS"/>
    <x v="0"/>
    <x v="0"/>
    <x v="2"/>
    <s v="Ripstop Hybrid Cargo Pant Regular Ta"/>
    <s v="Synthetic"/>
    <s v="34 30"/>
    <n v="7"/>
    <n v="69.989999999999995"/>
    <n v="489.92999999999995"/>
  </r>
  <r>
    <s v="Dickies"/>
    <s v="SP602MS"/>
    <x v="0"/>
    <x v="0"/>
    <x v="2"/>
    <s v="Ripstop Hybrid Cargo Pant Regular Ta"/>
    <s v="Synthetic"/>
    <s v="36 30"/>
    <n v="7"/>
    <n v="69.989999999999995"/>
    <n v="489.92999999999995"/>
  </r>
  <r>
    <s v="Dickies"/>
    <s v="SP602MS"/>
    <x v="0"/>
    <x v="0"/>
    <x v="2"/>
    <s v="Ripstop Hybrid Cargo Pant Regular Ta"/>
    <s v="Synthetic"/>
    <s v="36 32"/>
    <n v="7"/>
    <n v="69.989999999999995"/>
    <n v="489.92999999999995"/>
  </r>
  <r>
    <s v="Dickies"/>
    <s v="SP602MS"/>
    <x v="0"/>
    <x v="0"/>
    <x v="2"/>
    <s v="Ripstop Hybrid Cargo Pant Regular Ta"/>
    <s v="Synthetic"/>
    <s v="38 30"/>
    <n v="5"/>
    <n v="69.989999999999995"/>
    <n v="349.95"/>
  </r>
  <r>
    <s v="Dickies"/>
    <s v="SP602MS"/>
    <x v="0"/>
    <x v="0"/>
    <x v="2"/>
    <s v="Ripstop Hybrid Cargo Pant Regular Ta"/>
    <s v="Synthetic"/>
    <s v="40 30"/>
    <n v="5"/>
    <n v="69.989999999999995"/>
    <n v="349.95"/>
  </r>
  <r>
    <s v="Dickies"/>
    <s v="SP602MS"/>
    <x v="0"/>
    <x v="0"/>
    <x v="2"/>
    <s v="Ripstop Hybrid Cargo Pant Regular Ta"/>
    <s v="Synthetic"/>
    <s v="40 32"/>
    <n v="4"/>
    <n v="69.989999999999995"/>
    <n v="279.95999999999998"/>
  </r>
  <r>
    <s v="Dickies"/>
    <s v="SP602MS"/>
    <x v="0"/>
    <x v="0"/>
    <x v="2"/>
    <s v="Ripstop Hybrid Cargo Pant Regular Ta"/>
    <s v="Synthetic"/>
    <s v="42 30"/>
    <n v="3"/>
    <n v="69.989999999999995"/>
    <n v="209.96999999999997"/>
  </r>
  <r>
    <s v="Dickies"/>
    <s v="WR351SBOC"/>
    <x v="0"/>
    <x v="0"/>
    <x v="3"/>
    <s v="11&quot; Ripstop Cargo Short Relaxed"/>
    <s v="Woven"/>
    <s v="40"/>
    <n v="476"/>
    <n v="34.99"/>
    <n v="16655.240000000002"/>
  </r>
  <r>
    <s v="Dickies"/>
    <s v="WR351SBOC"/>
    <x v="0"/>
    <x v="0"/>
    <x v="3"/>
    <s v="11&quot; Ripstop Cargo Short Relaxed"/>
    <s v="Woven"/>
    <s v="42"/>
    <n v="843"/>
    <n v="34.99"/>
    <n v="29496.570000000003"/>
  </r>
  <r>
    <s v="Dickies"/>
    <s v="WL469HG"/>
    <x v="0"/>
    <x v="2"/>
    <x v="4"/>
    <s v="M Dickies Graphic Ls Tee Relaxed"/>
    <s v="Knits"/>
    <s v="M"/>
    <n v="868"/>
    <n v="24.99"/>
    <n v="21691.32"/>
  </r>
  <r>
    <s v="Dickies"/>
    <s v="WL469HG"/>
    <x v="0"/>
    <x v="2"/>
    <x v="4"/>
    <s v="M Dickies Graphic Ls Tee Relaxed"/>
    <s v="Knits"/>
    <s v="S"/>
    <n v="187"/>
    <n v="24.99"/>
    <n v="4673.13"/>
  </r>
  <r>
    <s v="Dickies"/>
    <s v="WL469HG"/>
    <x v="0"/>
    <x v="2"/>
    <x v="4"/>
    <s v="M Dickies Graphic Ls Tee Relaxed"/>
    <s v="Knits"/>
    <s v="XL"/>
    <n v="2"/>
    <n v="24.99"/>
    <n v="49.98"/>
  </r>
  <r>
    <s v="Dickies"/>
    <s v="WL22CF2H"/>
    <x v="0"/>
    <x v="2"/>
    <x v="4"/>
    <s v="Ls Logo Chest Graphic Tee"/>
    <s v="Knits"/>
    <s v="L"/>
    <n v="114"/>
    <n v="29.99"/>
    <n v="3418.8599999999997"/>
  </r>
  <r>
    <s v="Dickies"/>
    <s v="WL22CF2H"/>
    <x v="0"/>
    <x v="2"/>
    <x v="4"/>
    <s v="Ls Logo Chest Graphic Tee"/>
    <s v="Knits"/>
    <s v="M"/>
    <n v="378"/>
    <n v="29.99"/>
    <n v="11336.22"/>
  </r>
  <r>
    <s v="Dickies"/>
    <s v="WL22CF2H"/>
    <x v="0"/>
    <x v="2"/>
    <x v="4"/>
    <s v="Ls Logo Chest Graphic Tee"/>
    <s v="Knits"/>
    <s v="S"/>
    <n v="243"/>
    <n v="29.99"/>
    <n v="7287.57"/>
  </r>
  <r>
    <s v="Dickies"/>
    <s v="WL22CF2H"/>
    <x v="0"/>
    <x v="2"/>
    <x v="4"/>
    <s v="Ls Logo Chest Graphic Tee"/>
    <s v="Knits"/>
    <s v="XT"/>
    <n v="168"/>
    <n v="29.99"/>
    <n v="5038.32"/>
  </r>
  <r>
    <s v="Dickies"/>
    <s v="WL45AAMB"/>
    <x v="0"/>
    <x v="2"/>
    <x v="4"/>
    <s v="M Dickies Graphic Ls Tee Relaxed"/>
    <s v="Knits"/>
    <s v="L"/>
    <n v="247"/>
    <n v="24.99"/>
    <n v="6172.53"/>
  </r>
  <r>
    <s v="Dickies"/>
    <s v="WL45AAMB"/>
    <x v="0"/>
    <x v="2"/>
    <x v="4"/>
    <s v="M Dickies Graphic Ls Tee Relaxed"/>
    <s v="Knits"/>
    <s v="M"/>
    <n v="39"/>
    <n v="24.99"/>
    <n v="974.6099999999999"/>
  </r>
  <r>
    <s v="Dickies"/>
    <s v="WL45AAMB"/>
    <x v="0"/>
    <x v="2"/>
    <x v="4"/>
    <s v="M Dickies Graphic Ls Tee Relaxed"/>
    <s v="Knits"/>
    <s v="S"/>
    <n v="11"/>
    <n v="24.99"/>
    <n v="274.89"/>
  </r>
  <r>
    <s v="Dickies"/>
    <s v="WL45AAMB"/>
    <x v="0"/>
    <x v="2"/>
    <x v="4"/>
    <s v="M Dickies Graphic Ls Tee Relaxed"/>
    <s v="Knits"/>
    <s v="XL"/>
    <n v="288"/>
    <n v="24.99"/>
    <n v="7197.12"/>
  </r>
  <r>
    <s v="Dickies"/>
    <s v="WL469BK"/>
    <x v="0"/>
    <x v="2"/>
    <x v="4"/>
    <s v="M Dickies Graphic Ls Tee Relaxed"/>
    <s v="Knits"/>
    <s v="M"/>
    <n v="406"/>
    <n v="24.99"/>
    <n v="10145.939999999999"/>
  </r>
  <r>
    <s v="Dickies"/>
    <s v="WL469BK"/>
    <x v="0"/>
    <x v="2"/>
    <x v="4"/>
    <s v="M Dickies Graphic Ls Tee Relaxed"/>
    <s v="Knits"/>
    <s v="XL"/>
    <n v="2"/>
    <n v="24.99"/>
    <n v="49.98"/>
  </r>
  <r>
    <s v="Dickies"/>
    <s v="WLSK1KBK"/>
    <x v="0"/>
    <x v="2"/>
    <x v="4"/>
    <s v="Skate Logo Ls Tee"/>
    <s v="Knits"/>
    <s v="M"/>
    <n v="79"/>
    <n v="34.99"/>
    <n v="2764.21"/>
  </r>
  <r>
    <s v="Dickies"/>
    <s v="WLSK1KBK"/>
    <x v="0"/>
    <x v="2"/>
    <x v="4"/>
    <s v="Skate Logo Ls Tee"/>
    <s v="Knits"/>
    <s v="S"/>
    <n v="3"/>
    <n v="34.99"/>
    <n v="104.97"/>
  </r>
  <r>
    <s v="Dickies"/>
    <s v="WLSK1KBK"/>
    <x v="0"/>
    <x v="2"/>
    <x v="4"/>
    <s v="Skate Logo Ls Tee"/>
    <s v="Knits"/>
    <s v="XL"/>
    <n v="30"/>
    <n v="34.99"/>
    <n v="1049.7"/>
  </r>
  <r>
    <s v="Dickies"/>
    <s v="WLPT01CH"/>
    <x v="0"/>
    <x v="2"/>
    <x v="4"/>
    <s v="Ptc Waffle Ls Tee"/>
    <s v="Knits"/>
    <s v="L"/>
    <n v="10"/>
    <n v="84.95"/>
    <n v="849.5"/>
  </r>
  <r>
    <s v="Dickies"/>
    <s v="WLPT01CH"/>
    <x v="0"/>
    <x v="2"/>
    <x v="4"/>
    <s v="Ptc Waffle Ls Tee"/>
    <s v="Knits"/>
    <s v="M"/>
    <n v="12"/>
    <n v="84.95"/>
    <n v="1019.4000000000001"/>
  </r>
  <r>
    <s v="Dickies"/>
    <s v="WLPT01CH"/>
    <x v="0"/>
    <x v="2"/>
    <x v="4"/>
    <s v="Ptc Waffle Ls Tee"/>
    <s v="Knits"/>
    <s v="S"/>
    <n v="15"/>
    <n v="84.95"/>
    <n v="1274.25"/>
  </r>
  <r>
    <s v="Dickies"/>
    <s v="WLPT01CH"/>
    <x v="0"/>
    <x v="2"/>
    <x v="4"/>
    <s v="Ptc Waffle Ls Tee"/>
    <s v="Knits"/>
    <s v="XL"/>
    <n v="15"/>
    <n v="84.95"/>
    <n v="1274.25"/>
  </r>
  <r>
    <s v="Dickies"/>
    <s v="TWSK2KBK"/>
    <x v="0"/>
    <x v="2"/>
    <x v="4"/>
    <s v="Skate Graphic Fleece Crew Sweatshirt"/>
    <s v="Fleece"/>
    <s v="L"/>
    <n v="8"/>
    <n v="54.99"/>
    <n v="439.92"/>
  </r>
  <r>
    <s v="Dickies"/>
    <s v="TWSK2KBK"/>
    <x v="0"/>
    <x v="2"/>
    <x v="4"/>
    <s v="Skate Graphic Fleece Crew Sweatshirt"/>
    <s v="Fleece"/>
    <s v="M"/>
    <n v="8"/>
    <n v="54.99"/>
    <n v="439.92"/>
  </r>
  <r>
    <s v="Dickies"/>
    <s v="TWSK2KBK"/>
    <x v="0"/>
    <x v="2"/>
    <x v="4"/>
    <s v="Skate Graphic Fleece Crew Sweatshirt"/>
    <s v="Fleece"/>
    <s v="XL"/>
    <n v="16"/>
    <n v="54.99"/>
    <n v="879.84"/>
  </r>
  <r>
    <s v="Dickies"/>
    <s v="WL469EL"/>
    <x v="0"/>
    <x v="2"/>
    <x v="4"/>
    <s v="M Dickies Graphic Ls Tee Relaxed"/>
    <s v="Knits"/>
    <s v="M"/>
    <n v="13"/>
    <n v="24.99"/>
    <n v="324.87"/>
  </r>
  <r>
    <s v="Dickies"/>
    <s v="WL469EL"/>
    <x v="0"/>
    <x v="2"/>
    <x v="4"/>
    <s v="M Dickies Graphic Ls Tee Relaxed"/>
    <s v="Knits"/>
    <s v="S"/>
    <n v="17"/>
    <n v="24.99"/>
    <n v="424.83"/>
  </r>
  <r>
    <s v="Dickies"/>
    <s v="A85TWWH"/>
    <x v="0"/>
    <x v="2"/>
    <x v="4"/>
    <s v="M Dickies Ls Fleet Farm Tools Tee"/>
    <s v="Knits"/>
    <s v="3X"/>
    <n v="9"/>
    <n v="29.99"/>
    <n v="269.90999999999997"/>
  </r>
  <r>
    <s v="Dickies"/>
    <s v="A85TWWH"/>
    <x v="0"/>
    <x v="2"/>
    <x v="4"/>
    <s v="M Dickies Ls Fleet Farm Tools Tee"/>
    <s v="Knits"/>
    <s v="L"/>
    <n v="5"/>
    <n v="29.99"/>
    <n v="149.94999999999999"/>
  </r>
  <r>
    <s v="Dickies"/>
    <s v="A85TWWH"/>
    <x v="0"/>
    <x v="2"/>
    <x v="4"/>
    <s v="M Dickies Ls Fleet Farm Tools Tee"/>
    <s v="Knits"/>
    <s v="M"/>
    <n v="13"/>
    <n v="29.99"/>
    <n v="389.87"/>
  </r>
  <r>
    <s v="Dickies"/>
    <s v="WL45BAWH"/>
    <x v="0"/>
    <x v="2"/>
    <x v="4"/>
    <s v="M Dickies Graphic Ls Tee Relaxed"/>
    <s v="Knits"/>
    <s v="L"/>
    <n v="22"/>
    <n v="24.99"/>
    <n v="549.78"/>
  </r>
  <r>
    <s v="Dickies"/>
    <s v="WL450EL"/>
    <x v="0"/>
    <x v="2"/>
    <x v="4"/>
    <s v="Heavyweight Ls Pocket Tee Relaxed"/>
    <s v="Knits"/>
    <s v="2T"/>
    <n v="17"/>
    <n v="22.99"/>
    <n v="390.83"/>
  </r>
  <r>
    <s v="Dickies"/>
    <s v="WL450EL"/>
    <x v="0"/>
    <x v="2"/>
    <x v="4"/>
    <s v="Heavyweight Ls Pocket Tee Relaxed"/>
    <s v="Knits"/>
    <s v="3T"/>
    <n v="1"/>
    <n v="22.99"/>
    <n v="22.99"/>
  </r>
  <r>
    <s v="Dickies"/>
    <s v="WL450EL"/>
    <x v="0"/>
    <x v="2"/>
    <x v="4"/>
    <s v="Heavyweight Ls Pocket Tee Relaxed"/>
    <s v="Knits"/>
    <s v="3X"/>
    <n v="1"/>
    <n v="22.99"/>
    <n v="22.99"/>
  </r>
  <r>
    <s v="Dickies"/>
    <s v="WLR46QP2"/>
    <x v="0"/>
    <x v="2"/>
    <x v="4"/>
    <s v="Hays Ls Graphic Tee"/>
    <s v="Knits"/>
    <s v="L"/>
    <n v="8"/>
    <n v="49.99"/>
    <n v="399.92"/>
  </r>
  <r>
    <s v="Dickies"/>
    <s v="WLR46QP2"/>
    <x v="0"/>
    <x v="2"/>
    <x v="4"/>
    <s v="Hays Ls Graphic Tee"/>
    <s v="Knits"/>
    <s v="M"/>
    <n v="9"/>
    <n v="49.99"/>
    <n v="449.91"/>
  </r>
  <r>
    <s v="Dickies"/>
    <s v="WLR46KBK"/>
    <x v="0"/>
    <x v="2"/>
    <x v="4"/>
    <s v="Hays Ls Graphic Tee"/>
    <s v="Knits"/>
    <s v="2X"/>
    <n v="13"/>
    <n v="49.99"/>
    <n v="649.87"/>
  </r>
  <r>
    <s v="Dickies"/>
    <s v="WLR46KBK"/>
    <x v="0"/>
    <x v="2"/>
    <x v="4"/>
    <s v="Hays Ls Graphic Tee"/>
    <s v="Knits"/>
    <s v="M"/>
    <n v="1"/>
    <n v="49.99"/>
    <n v="49.99"/>
  </r>
  <r>
    <s v="Dickies"/>
    <s v="SS800A25"/>
    <x v="0"/>
    <x v="2"/>
    <x v="5"/>
    <s v="United By Work Tee"/>
    <s v="Knits"/>
    <s v="2X"/>
    <n v="7"/>
    <n v="39.99"/>
    <n v="279.93"/>
  </r>
  <r>
    <s v="Dickies"/>
    <s v="SS800A25"/>
    <x v="0"/>
    <x v="2"/>
    <x v="5"/>
    <s v="United By Work Tee"/>
    <s v="Knits"/>
    <s v="L"/>
    <n v="599"/>
    <n v="39.99"/>
    <n v="23954.010000000002"/>
  </r>
  <r>
    <s v="Dickies"/>
    <s v="SS800A25"/>
    <x v="0"/>
    <x v="2"/>
    <x v="5"/>
    <s v="United By Work Tee"/>
    <s v="Knits"/>
    <s v="M"/>
    <n v="363"/>
    <n v="39.99"/>
    <n v="14516.37"/>
  </r>
  <r>
    <s v="Dickies"/>
    <s v="SS800A25"/>
    <x v="0"/>
    <x v="2"/>
    <x v="5"/>
    <s v="United By Work Tee"/>
    <s v="Knits"/>
    <s v="S"/>
    <n v="117"/>
    <n v="39.99"/>
    <n v="4678.83"/>
  </r>
  <r>
    <s v="Dickies"/>
    <s v="SS800A25"/>
    <x v="0"/>
    <x v="2"/>
    <x v="5"/>
    <s v="United By Work Tee"/>
    <s v="Knits"/>
    <s v="XL"/>
    <n v="609"/>
    <n v="39.99"/>
    <n v="24353.91"/>
  </r>
  <r>
    <s v="Dickies"/>
    <s v="SS800D25"/>
    <x v="0"/>
    <x v="2"/>
    <x v="5"/>
    <s v="United By Work Tee"/>
    <s v="Knits"/>
    <s v="L"/>
    <n v="574"/>
    <n v="39.99"/>
    <n v="22954.260000000002"/>
  </r>
  <r>
    <s v="Dickies"/>
    <s v="SS800D25"/>
    <x v="0"/>
    <x v="2"/>
    <x v="5"/>
    <s v="United By Work Tee"/>
    <s v="Knits"/>
    <s v="M"/>
    <n v="345"/>
    <n v="39.99"/>
    <n v="13796.550000000001"/>
  </r>
  <r>
    <s v="Dickies"/>
    <s v="SS800D25"/>
    <x v="0"/>
    <x v="2"/>
    <x v="5"/>
    <s v="United By Work Tee"/>
    <s v="Knits"/>
    <s v="S"/>
    <n v="141"/>
    <n v="39.99"/>
    <n v="5638.59"/>
  </r>
  <r>
    <s v="Dickies"/>
    <s v="SS800D25"/>
    <x v="0"/>
    <x v="2"/>
    <x v="5"/>
    <s v="United By Work Tee"/>
    <s v="Knits"/>
    <s v="XL"/>
    <n v="590"/>
    <n v="39.99"/>
    <n v="23594.100000000002"/>
  </r>
  <r>
    <s v="Dickies"/>
    <s v="SS800B25"/>
    <x v="0"/>
    <x v="2"/>
    <x v="5"/>
    <s v="United By Work Tee"/>
    <s v="Knits"/>
    <s v="L"/>
    <n v="504"/>
    <n v="39.99"/>
    <n v="20154.960000000003"/>
  </r>
  <r>
    <s v="Dickies"/>
    <s v="SS800B25"/>
    <x v="0"/>
    <x v="2"/>
    <x v="5"/>
    <s v="United By Work Tee"/>
    <s v="Knits"/>
    <s v="M"/>
    <n v="250"/>
    <n v="39.99"/>
    <n v="9997.5"/>
  </r>
  <r>
    <s v="Dickies"/>
    <s v="SS800B25"/>
    <x v="0"/>
    <x v="2"/>
    <x v="5"/>
    <s v="United By Work Tee"/>
    <s v="Knits"/>
    <s v="S"/>
    <n v="133"/>
    <n v="39.99"/>
    <n v="5318.67"/>
  </r>
  <r>
    <s v="Dickies"/>
    <s v="SS800B25"/>
    <x v="0"/>
    <x v="2"/>
    <x v="5"/>
    <s v="United By Work Tee"/>
    <s v="Knits"/>
    <s v="XL"/>
    <n v="545"/>
    <n v="39.99"/>
    <n v="21794.55"/>
  </r>
  <r>
    <s v="Dickies"/>
    <s v="WS22CWH"/>
    <x v="0"/>
    <x v="2"/>
    <x v="5"/>
    <s v="Ss Logo Chest Graphic Tee"/>
    <s v="Knits"/>
    <s v="2T"/>
    <n v="164"/>
    <n v="27.99"/>
    <n v="4590.3599999999997"/>
  </r>
  <r>
    <s v="Dickies"/>
    <s v="WS22CWH"/>
    <x v="0"/>
    <x v="2"/>
    <x v="5"/>
    <s v="Ss Logo Chest Graphic Tee"/>
    <s v="Knits"/>
    <s v="3X"/>
    <n v="58"/>
    <n v="27.99"/>
    <n v="1623.4199999999998"/>
  </r>
  <r>
    <s v="Dickies"/>
    <s v="WS22CWH"/>
    <x v="0"/>
    <x v="2"/>
    <x v="5"/>
    <s v="Ss Logo Chest Graphic Tee"/>
    <s v="Knits"/>
    <s v="LT"/>
    <n v="320"/>
    <n v="27.99"/>
    <n v="8956.7999999999993"/>
  </r>
  <r>
    <s v="Dickies"/>
    <s v="WS22CWH"/>
    <x v="0"/>
    <x v="2"/>
    <x v="5"/>
    <s v="Ss Logo Chest Graphic Tee"/>
    <s v="Knits"/>
    <s v="M"/>
    <n v="157"/>
    <n v="27.99"/>
    <n v="4394.4299999999994"/>
  </r>
  <r>
    <s v="Dickies"/>
    <s v="WS22CWH"/>
    <x v="0"/>
    <x v="2"/>
    <x v="5"/>
    <s v="Ss Logo Chest Graphic Tee"/>
    <s v="Knits"/>
    <s v="S"/>
    <n v="135"/>
    <n v="27.99"/>
    <n v="3778.6499999999996"/>
  </r>
  <r>
    <s v="Dickies"/>
    <s v="WS22CWH"/>
    <x v="0"/>
    <x v="2"/>
    <x v="5"/>
    <s v="Ss Logo Chest Graphic Tee"/>
    <s v="Knits"/>
    <s v="XT"/>
    <n v="298"/>
    <n v="27.99"/>
    <n v="8341.02"/>
  </r>
  <r>
    <s v="Dickies"/>
    <s v="WS22ALN"/>
    <x v="0"/>
    <x v="2"/>
    <x v="5"/>
    <s v="Ss Heavyweight Tricolor Logo Tee"/>
    <s v="Knits"/>
    <s v="2T"/>
    <n v="71"/>
    <n v="27.99"/>
    <n v="1987.29"/>
  </r>
  <r>
    <s v="Dickies"/>
    <s v="WS22ALN"/>
    <x v="0"/>
    <x v="2"/>
    <x v="5"/>
    <s v="Ss Heavyweight Tricolor Logo Tee"/>
    <s v="Knits"/>
    <s v="3X"/>
    <n v="35"/>
    <n v="27.99"/>
    <n v="979.65"/>
  </r>
  <r>
    <s v="Dickies"/>
    <s v="WS22ALN"/>
    <x v="0"/>
    <x v="2"/>
    <x v="5"/>
    <s v="Ss Heavyweight Tricolor Logo Tee"/>
    <s v="Knits"/>
    <s v="L"/>
    <n v="1"/>
    <n v="27.99"/>
    <n v="27.99"/>
  </r>
  <r>
    <s v="Dickies"/>
    <s v="WS22ALN"/>
    <x v="0"/>
    <x v="2"/>
    <x v="5"/>
    <s v="Ss Heavyweight Tricolor Logo Tee"/>
    <s v="Knits"/>
    <s v="LT"/>
    <n v="198"/>
    <n v="27.99"/>
    <n v="5542.0199999999995"/>
  </r>
  <r>
    <s v="Dickies"/>
    <s v="WS22ALN"/>
    <x v="0"/>
    <x v="2"/>
    <x v="5"/>
    <s v="Ss Heavyweight Tricolor Logo Tee"/>
    <s v="Knits"/>
    <s v="M"/>
    <n v="301"/>
    <n v="27.99"/>
    <n v="8424.99"/>
  </r>
  <r>
    <s v="Dickies"/>
    <s v="WS22ALN"/>
    <x v="0"/>
    <x v="2"/>
    <x v="5"/>
    <s v="Ss Heavyweight Tricolor Logo Tee"/>
    <s v="Knits"/>
    <s v="S"/>
    <n v="172"/>
    <n v="27.99"/>
    <n v="4814.28"/>
  </r>
  <r>
    <s v="Dickies"/>
    <s v="WS22ALN"/>
    <x v="0"/>
    <x v="2"/>
    <x v="5"/>
    <s v="Ss Heavyweight Tricolor Logo Tee"/>
    <s v="Knits"/>
    <s v="XT"/>
    <n v="188"/>
    <n v="27.99"/>
    <n v="5262.12"/>
  </r>
  <r>
    <s v="Dickies"/>
    <s v="SS607BD"/>
    <x v="0"/>
    <x v="2"/>
    <x v="5"/>
    <s v="Ss Tempiq Graphic Tee"/>
    <s v="Knits"/>
    <s v="2T"/>
    <n v="1"/>
    <n v="37.99"/>
    <n v="37.99"/>
  </r>
  <r>
    <s v="Dickies"/>
    <s v="SS607BD"/>
    <x v="0"/>
    <x v="2"/>
    <x v="5"/>
    <s v="Ss Tempiq Graphic Tee"/>
    <s v="Knits"/>
    <s v="3X"/>
    <n v="20"/>
    <n v="37.99"/>
    <n v="759.80000000000007"/>
  </r>
  <r>
    <s v="Dickies"/>
    <s v="SS607BD"/>
    <x v="0"/>
    <x v="2"/>
    <x v="5"/>
    <s v="Ss Tempiq Graphic Tee"/>
    <s v="Knits"/>
    <s v="LT"/>
    <n v="140"/>
    <n v="37.99"/>
    <n v="5318.6"/>
  </r>
  <r>
    <s v="Dickies"/>
    <s v="SS607BD"/>
    <x v="0"/>
    <x v="2"/>
    <x v="5"/>
    <s v="Ss Tempiq Graphic Tee"/>
    <s v="Knits"/>
    <s v="M"/>
    <n v="370"/>
    <n v="37.99"/>
    <n v="14056.300000000001"/>
  </r>
  <r>
    <s v="Dickies"/>
    <s v="SS607BD"/>
    <x v="0"/>
    <x v="2"/>
    <x v="5"/>
    <s v="Ss Tempiq Graphic Tee"/>
    <s v="Knits"/>
    <s v="S"/>
    <n v="234"/>
    <n v="37.99"/>
    <n v="8889.66"/>
  </r>
  <r>
    <s v="Dickies"/>
    <s v="SS607BD"/>
    <x v="0"/>
    <x v="2"/>
    <x v="5"/>
    <s v="Ss Tempiq Graphic Tee"/>
    <s v="Knits"/>
    <s v="XL"/>
    <n v="1"/>
    <n v="37.99"/>
    <n v="37.99"/>
  </r>
  <r>
    <s v="Dickies"/>
    <s v="SS607BD"/>
    <x v="0"/>
    <x v="2"/>
    <x v="5"/>
    <s v="Ss Tempiq Graphic Tee"/>
    <s v="Knits"/>
    <s v="XT"/>
    <n v="92"/>
    <n v="37.99"/>
    <n v="3495.0800000000004"/>
  </r>
  <r>
    <s v="Dickies"/>
    <s v="WS22BHG"/>
    <x v="0"/>
    <x v="2"/>
    <x v="5"/>
    <s v="Ss Heavyweight Wordmark Tee"/>
    <s v="Knits"/>
    <s v="2T"/>
    <n v="71"/>
    <n v="27.99"/>
    <n v="1987.29"/>
  </r>
  <r>
    <s v="Dickies"/>
    <s v="WS22BHG"/>
    <x v="0"/>
    <x v="2"/>
    <x v="5"/>
    <s v="Ss Heavyweight Wordmark Tee"/>
    <s v="Knits"/>
    <s v="3X"/>
    <n v="71"/>
    <n v="27.99"/>
    <n v="1987.29"/>
  </r>
  <r>
    <s v="Dickies"/>
    <s v="WS22BHG"/>
    <x v="0"/>
    <x v="2"/>
    <x v="5"/>
    <s v="Ss Heavyweight Wordmark Tee"/>
    <s v="Knits"/>
    <s v="LT"/>
    <n v="201"/>
    <n v="27.99"/>
    <n v="5625.99"/>
  </r>
  <r>
    <s v="Dickies"/>
    <s v="WS22BHG"/>
    <x v="0"/>
    <x v="2"/>
    <x v="5"/>
    <s v="Ss Heavyweight Wordmark Tee"/>
    <s v="Knits"/>
    <s v="M"/>
    <n v="202"/>
    <n v="27.99"/>
    <n v="5653.98"/>
  </r>
  <r>
    <s v="Dickies"/>
    <s v="WS22BHG"/>
    <x v="0"/>
    <x v="2"/>
    <x v="5"/>
    <s v="Ss Heavyweight Wordmark Tee"/>
    <s v="Knits"/>
    <s v="S"/>
    <n v="136"/>
    <n v="27.99"/>
    <n v="3806.64"/>
  </r>
  <r>
    <s v="Dickies"/>
    <s v="WS22BHG"/>
    <x v="0"/>
    <x v="2"/>
    <x v="5"/>
    <s v="Ss Heavyweight Wordmark Tee"/>
    <s v="Knits"/>
    <s v="XL"/>
    <n v="2"/>
    <n v="27.99"/>
    <n v="55.98"/>
  </r>
  <r>
    <s v="Dickies"/>
    <s v="WS22BHG"/>
    <x v="0"/>
    <x v="2"/>
    <x v="5"/>
    <s v="Ss Heavyweight Wordmark Tee"/>
    <s v="Knits"/>
    <s v="XT"/>
    <n v="146"/>
    <n v="27.99"/>
    <n v="4086.54"/>
  </r>
  <r>
    <s v="Dickies"/>
    <s v="WS22EHG"/>
    <x v="0"/>
    <x v="2"/>
    <x v="5"/>
    <s v="Ss Graphic Tee"/>
    <s v="Knits"/>
    <s v="2X"/>
    <n v="29"/>
    <n v="24.99"/>
    <n v="724.70999999999992"/>
  </r>
  <r>
    <s v="Dickies"/>
    <s v="WS22EHG"/>
    <x v="0"/>
    <x v="2"/>
    <x v="5"/>
    <s v="Ss Graphic Tee"/>
    <s v="Knits"/>
    <s v="L"/>
    <n v="198"/>
    <n v="24.99"/>
    <n v="4948.0199999999995"/>
  </r>
  <r>
    <s v="Dickies"/>
    <s v="WS22EHG"/>
    <x v="0"/>
    <x v="2"/>
    <x v="5"/>
    <s v="Ss Graphic Tee"/>
    <s v="Knits"/>
    <s v="M"/>
    <n v="286"/>
    <n v="24.99"/>
    <n v="7147.1399999999994"/>
  </r>
  <r>
    <s v="Dickies"/>
    <s v="WS22EHG"/>
    <x v="0"/>
    <x v="2"/>
    <x v="5"/>
    <s v="Ss Graphic Tee"/>
    <s v="Knits"/>
    <s v="S"/>
    <n v="99"/>
    <n v="24.99"/>
    <n v="2474.0099999999998"/>
  </r>
  <r>
    <s v="Dickies"/>
    <s v="WS22EHG"/>
    <x v="0"/>
    <x v="2"/>
    <x v="5"/>
    <s v="Ss Graphic Tee"/>
    <s v="Knits"/>
    <s v="XL"/>
    <n v="128"/>
    <n v="24.99"/>
    <n v="3198.72"/>
  </r>
  <r>
    <s v="Dickies"/>
    <s v="WS22EHG"/>
    <x v="0"/>
    <x v="2"/>
    <x v="5"/>
    <s v="Ss Graphic Tee"/>
    <s v="Knits"/>
    <s v="XT"/>
    <n v="75"/>
    <n v="24.99"/>
    <n v="1874.2499999999998"/>
  </r>
  <r>
    <s v="Dickies"/>
    <s v="WSR59BKX"/>
    <x v="0"/>
    <x v="2"/>
    <x v="5"/>
    <s v="Clackamas Ss Tee"/>
    <s v="Knits"/>
    <s v="L"/>
    <n v="116"/>
    <n v="39.99"/>
    <n v="4638.84"/>
  </r>
  <r>
    <s v="Dickies"/>
    <s v="WSR59BKX"/>
    <x v="0"/>
    <x v="2"/>
    <x v="5"/>
    <s v="Clackamas Ss Tee"/>
    <s v="Knits"/>
    <s v="M"/>
    <n v="167"/>
    <n v="39.99"/>
    <n v="6678.33"/>
  </r>
  <r>
    <s v="Dickies"/>
    <s v="WSR59BKX"/>
    <x v="0"/>
    <x v="2"/>
    <x v="5"/>
    <s v="Clackamas Ss Tee"/>
    <s v="Knits"/>
    <s v="S"/>
    <n v="167"/>
    <n v="39.99"/>
    <n v="6678.33"/>
  </r>
  <r>
    <s v="Dickies"/>
    <s v="WSR59BKX"/>
    <x v="0"/>
    <x v="2"/>
    <x v="5"/>
    <s v="Clackamas Ss Tee"/>
    <s v="Knits"/>
    <s v="XL"/>
    <n v="97"/>
    <n v="39.99"/>
    <n v="3879.03"/>
  </r>
  <r>
    <s v="Dickies"/>
    <s v="WSR59BKX"/>
    <x v="0"/>
    <x v="2"/>
    <x v="5"/>
    <s v="Clackamas Ss Tee"/>
    <s v="Knits"/>
    <s v="XS"/>
    <n v="104"/>
    <n v="39.99"/>
    <n v="4158.96"/>
  </r>
  <r>
    <s v="Dickies"/>
    <s v="WS450HF2H"/>
    <x v="0"/>
    <x v="2"/>
    <x v="5"/>
    <s v="Heather Heavyweight Ss Pocket Tee Re"/>
    <s v="Knits"/>
    <s v="XT"/>
    <n v="309"/>
    <n v="19.989999999999998"/>
    <n v="6176.91"/>
  </r>
  <r>
    <s v="Dickies"/>
    <s v="WS450HMLD"/>
    <x v="0"/>
    <x v="2"/>
    <x v="5"/>
    <s v="Heather Heavyweight Ss Pocket Tee Re"/>
    <s v="Knits"/>
    <s v="S"/>
    <n v="218"/>
    <n v="16.989999999999998"/>
    <n v="3703.8199999999997"/>
  </r>
  <r>
    <s v="Dickies"/>
    <s v="WSPT02WH"/>
    <x v="0"/>
    <x v="2"/>
    <x v="5"/>
    <s v="Ptc Ss Tee"/>
    <s v="Knits"/>
    <s v="L"/>
    <n v="62"/>
    <n v="49.95"/>
    <n v="3096.9"/>
  </r>
  <r>
    <s v="Dickies"/>
    <s v="WSPT02WH"/>
    <x v="0"/>
    <x v="2"/>
    <x v="5"/>
    <s v="Ptc Ss Tee"/>
    <s v="Knits"/>
    <s v="M"/>
    <n v="63"/>
    <n v="49.95"/>
    <n v="3146.8500000000004"/>
  </r>
  <r>
    <s v="Dickies"/>
    <s v="WSPT02WH"/>
    <x v="0"/>
    <x v="2"/>
    <x v="5"/>
    <s v="Ptc Ss Tee"/>
    <s v="Knits"/>
    <s v="S"/>
    <n v="48"/>
    <n v="49.95"/>
    <n v="2397.6000000000004"/>
  </r>
  <r>
    <s v="Dickies"/>
    <s v="WSPT02WH"/>
    <x v="0"/>
    <x v="2"/>
    <x v="5"/>
    <s v="Ptc Ss Tee"/>
    <s v="Knits"/>
    <s v="XL"/>
    <n v="44"/>
    <n v="49.95"/>
    <n v="2197.8000000000002"/>
  </r>
  <r>
    <s v="Dickies"/>
    <s v="WS22ACB"/>
    <x v="0"/>
    <x v="2"/>
    <x v="5"/>
    <s v="Ss Heavyweight Tricolor Logo Tee"/>
    <s v="Knits"/>
    <s v="2T"/>
    <n v="9"/>
    <n v="24.99"/>
    <n v="224.91"/>
  </r>
  <r>
    <s v="Dickies"/>
    <s v="WS22ACB"/>
    <x v="0"/>
    <x v="2"/>
    <x v="5"/>
    <s v="Ss Heavyweight Tricolor Logo Tee"/>
    <s v="Knits"/>
    <s v="XT"/>
    <n v="191"/>
    <n v="24.99"/>
    <n v="4773.09"/>
  </r>
  <r>
    <s v="Dickies"/>
    <s v="WSR105FPL"/>
    <x v="0"/>
    <x v="2"/>
    <x v="5"/>
    <s v="Lc Tee Shirt"/>
    <s v="Knits"/>
    <s v="M"/>
    <n v="47"/>
    <n v="39.99"/>
    <n v="1879.5300000000002"/>
  </r>
  <r>
    <s v="Dickies"/>
    <s v="WSR105FPL"/>
    <x v="0"/>
    <x v="2"/>
    <x v="5"/>
    <s v="Lc Tee Shirt"/>
    <s v="Knits"/>
    <s v="S"/>
    <n v="143"/>
    <n v="39.99"/>
    <n v="5718.5700000000006"/>
  </r>
  <r>
    <s v="Dickies"/>
    <s v="WSRS1KBK"/>
    <x v="0"/>
    <x v="2"/>
    <x v="5"/>
    <s v="Ronnie Sandoval Ss Logo Tee"/>
    <s v="Knits"/>
    <s v="S"/>
    <n v="65"/>
    <n v="32.99"/>
    <n v="2144.35"/>
  </r>
  <r>
    <s v="Dickies"/>
    <s v="WSRS1KBK"/>
    <x v="0"/>
    <x v="2"/>
    <x v="5"/>
    <s v="Ronnie Sandoval Ss Logo Tee"/>
    <s v="Knits"/>
    <s v="XS"/>
    <n v="123"/>
    <n v="32.99"/>
    <n v="4057.7700000000004"/>
  </r>
  <r>
    <s v="Dickies"/>
    <s v="WSR59BW2"/>
    <x v="0"/>
    <x v="2"/>
    <x v="5"/>
    <s v="Clackamas Ss Tee"/>
    <s v="Knits"/>
    <s v="L"/>
    <n v="8"/>
    <n v="39.99"/>
    <n v="319.92"/>
  </r>
  <r>
    <s v="Dickies"/>
    <s v="WSR59BW2"/>
    <x v="0"/>
    <x v="2"/>
    <x v="5"/>
    <s v="Clackamas Ss Tee"/>
    <s v="Knits"/>
    <s v="M"/>
    <n v="39"/>
    <n v="39.99"/>
    <n v="1559.6100000000001"/>
  </r>
  <r>
    <s v="Dickies"/>
    <s v="WSR59BW2"/>
    <x v="0"/>
    <x v="2"/>
    <x v="5"/>
    <s v="Clackamas Ss Tee"/>
    <s v="Knits"/>
    <s v="S"/>
    <n v="41"/>
    <n v="39.99"/>
    <n v="1639.5900000000001"/>
  </r>
  <r>
    <s v="Dickies"/>
    <s v="WSR59BW2"/>
    <x v="0"/>
    <x v="2"/>
    <x v="5"/>
    <s v="Clackamas Ss Tee"/>
    <s v="Knits"/>
    <s v="XL"/>
    <n v="26"/>
    <n v="39.99"/>
    <n v="1039.74"/>
  </r>
  <r>
    <s v="Dickies"/>
    <s v="WSR59BW2"/>
    <x v="0"/>
    <x v="2"/>
    <x v="5"/>
    <s v="Clackamas Ss Tee"/>
    <s v="Knits"/>
    <s v="XS"/>
    <n v="42"/>
    <n v="39.99"/>
    <n v="1679.5800000000002"/>
  </r>
  <r>
    <s v="Dickies"/>
    <s v="WS22EMS"/>
    <x v="0"/>
    <x v="2"/>
    <x v="5"/>
    <s v="Ss Graphic Tee"/>
    <s v="Knits"/>
    <s v="XL"/>
    <n v="106"/>
    <n v="24.99"/>
    <n v="2648.94"/>
  </r>
  <r>
    <s v="Dickies"/>
    <s v="WSPT02NV"/>
    <x v="0"/>
    <x v="2"/>
    <x v="5"/>
    <s v="Ptc Ss Tee"/>
    <s v="Knits"/>
    <s v="L"/>
    <n v="34"/>
    <n v="49.95"/>
    <n v="1698.3000000000002"/>
  </r>
  <r>
    <s v="Dickies"/>
    <s v="WSPT02NV"/>
    <x v="0"/>
    <x v="2"/>
    <x v="5"/>
    <s v="Ptc Ss Tee"/>
    <s v="Knits"/>
    <s v="M"/>
    <n v="35"/>
    <n v="49.95"/>
    <n v="1748.25"/>
  </r>
  <r>
    <s v="Dickies"/>
    <s v="WSPT02NV"/>
    <x v="0"/>
    <x v="2"/>
    <x v="5"/>
    <s v="Ptc Ss Tee"/>
    <s v="Knits"/>
    <s v="S"/>
    <n v="19"/>
    <n v="49.95"/>
    <n v="949.05000000000007"/>
  </r>
  <r>
    <s v="Dickies"/>
    <s v="WSPT02NV"/>
    <x v="0"/>
    <x v="2"/>
    <x v="5"/>
    <s v="Ptc Ss Tee"/>
    <s v="Knits"/>
    <s v="XL"/>
    <n v="17"/>
    <n v="49.95"/>
    <n v="849.15000000000009"/>
  </r>
  <r>
    <s v="Dickies"/>
    <s v="WSV01GD9"/>
    <x v="0"/>
    <x v="2"/>
    <x v="5"/>
    <s v="Vincent Ss Graphic Tee"/>
    <s v="Knits"/>
    <s v="S"/>
    <n v="41"/>
    <n v="32.99"/>
    <n v="1352.5900000000001"/>
  </r>
  <r>
    <s v="Dickies"/>
    <s v="WSV01GD9"/>
    <x v="0"/>
    <x v="2"/>
    <x v="5"/>
    <s v="Vincent Ss Graphic Tee"/>
    <s v="Knits"/>
    <s v="XS"/>
    <n v="63"/>
    <n v="32.99"/>
    <n v="2078.3700000000003"/>
  </r>
  <r>
    <s v="Dickies"/>
    <s v="WS46ATL"/>
    <x v="0"/>
    <x v="2"/>
    <x v="5"/>
    <s v="Graphic Ss Tee Relaxed"/>
    <s v="Knits"/>
    <s v="L"/>
    <n v="25"/>
    <n v="17.989999999999998"/>
    <n v="449.74999999999994"/>
  </r>
  <r>
    <s v="Dickies"/>
    <s v="WS46ATL"/>
    <x v="0"/>
    <x v="2"/>
    <x v="5"/>
    <s v="Graphic Ss Tee Relaxed"/>
    <s v="Knits"/>
    <s v="M"/>
    <n v="23"/>
    <n v="17.989999999999998"/>
    <n v="413.77"/>
  </r>
  <r>
    <s v="Dickies"/>
    <s v="WS46ATL"/>
    <x v="0"/>
    <x v="2"/>
    <x v="5"/>
    <s v="Graphic Ss Tee Relaxed"/>
    <s v="Knits"/>
    <s v="S"/>
    <n v="42"/>
    <n v="17.989999999999998"/>
    <n v="755.57999999999993"/>
  </r>
  <r>
    <s v="Dickies"/>
    <s v="JM102BTA"/>
    <x v="0"/>
    <x v="2"/>
    <x v="5"/>
    <s v="Dickies X Jameson Graphic Pocket Tee"/>
    <s v="Knits"/>
    <s v="L"/>
    <n v="34"/>
    <n v="29.99"/>
    <n v="1019.66"/>
  </r>
  <r>
    <s v="Dickies"/>
    <s v="JM102BTA"/>
    <x v="0"/>
    <x v="2"/>
    <x v="5"/>
    <s v="Dickies X Jameson Graphic Pocket Tee"/>
    <s v="Knits"/>
    <s v="M"/>
    <n v="5"/>
    <n v="29.99"/>
    <n v="149.94999999999999"/>
  </r>
  <r>
    <s v="Dickies"/>
    <s v="WSR96MR"/>
    <x v="0"/>
    <x v="2"/>
    <x v="5"/>
    <s v="Uo Ss Heritage Graphic Tee"/>
    <s v="Knits"/>
    <s v="M"/>
    <n v="22"/>
    <n v="29.99"/>
    <n v="659.78"/>
  </r>
  <r>
    <s v="Dickies"/>
    <s v="WSR96MR"/>
    <x v="0"/>
    <x v="2"/>
    <x v="5"/>
    <s v="Uo Ss Heritage Graphic Tee"/>
    <s v="Knits"/>
    <s v="S"/>
    <n v="14"/>
    <n v="29.99"/>
    <n v="419.85999999999996"/>
  </r>
  <r>
    <s v="Dickies"/>
    <s v="WSR96MR"/>
    <x v="0"/>
    <x v="2"/>
    <x v="5"/>
    <s v="Uo Ss Heritage Graphic Tee"/>
    <s v="Knits"/>
    <s v="XL"/>
    <n v="3"/>
    <n v="29.99"/>
    <n v="89.97"/>
  </r>
  <r>
    <s v="Dickies"/>
    <s v="WSSK21KBK"/>
    <x v="0"/>
    <x v="2"/>
    <x v="5"/>
    <s v="Skateboarding Graphic Ss Tee"/>
    <s v="Knits"/>
    <s v="XL"/>
    <n v="39"/>
    <n v="34.99"/>
    <n v="1364.6100000000001"/>
  </r>
  <r>
    <s v="Dickies"/>
    <s v="WSSK15AEG"/>
    <x v="0"/>
    <x v="2"/>
    <x v="5"/>
    <s v="Skate Quinter Tee"/>
    <s v="Knits"/>
    <s v="XL"/>
    <n v="33"/>
    <n v="34.99"/>
    <n v="1154.67"/>
  </r>
  <r>
    <s v="Dickies"/>
    <s v="WSSK5LN"/>
    <x v="0"/>
    <x v="2"/>
    <x v="5"/>
    <s v="Skateboarding Logo Ss Tee"/>
    <s v="Knits"/>
    <s v="2X"/>
    <n v="30"/>
    <n v="27.99"/>
    <n v="839.69999999999993"/>
  </r>
  <r>
    <s v="Dickies"/>
    <s v="WSSK5LN"/>
    <x v="0"/>
    <x v="2"/>
    <x v="5"/>
    <s v="Skateboarding Logo Ss Tee"/>
    <s v="Knits"/>
    <s v="XL"/>
    <n v="1"/>
    <n v="27.99"/>
    <n v="27.99"/>
  </r>
  <r>
    <s v="Dickies"/>
    <s v="GS417BK"/>
    <x v="0"/>
    <x v="2"/>
    <x v="5"/>
    <s v="Gd Performance Poly Ss Pkt Tee"/>
    <s v="Knits"/>
    <s v="2T"/>
    <n v="3"/>
    <n v="12.99"/>
    <n v="38.97"/>
  </r>
  <r>
    <s v="Dickies"/>
    <s v="GS417BK"/>
    <x v="0"/>
    <x v="2"/>
    <x v="5"/>
    <s v="Gd Performance Poly Ss Pkt Tee"/>
    <s v="Knits"/>
    <s v="2X"/>
    <n v="2"/>
    <n v="12.99"/>
    <n v="25.98"/>
  </r>
  <r>
    <s v="Dickies"/>
    <s v="GS417BK"/>
    <x v="0"/>
    <x v="2"/>
    <x v="5"/>
    <s v="Gd Performance Poly Ss Pkt Tee"/>
    <s v="Knits"/>
    <s v="3X"/>
    <n v="4"/>
    <n v="12.99"/>
    <n v="51.96"/>
  </r>
  <r>
    <s v="Dickies"/>
    <s v="GS417BK"/>
    <x v="0"/>
    <x v="2"/>
    <x v="5"/>
    <s v="Gd Performance Poly Ss Pkt Tee"/>
    <s v="Knits"/>
    <s v="XL"/>
    <n v="11"/>
    <n v="12.99"/>
    <n v="142.89000000000001"/>
  </r>
  <r>
    <s v="Dickies"/>
    <s v="WSR73WH"/>
    <x v="0"/>
    <x v="2"/>
    <x v="5"/>
    <s v="Stm Ss Graphic Tee"/>
    <s v="Knits"/>
    <s v="S"/>
    <n v="19"/>
    <n v="29.99"/>
    <n v="569.80999999999995"/>
  </r>
  <r>
    <s v="Dickies"/>
    <s v="WSR54AWG"/>
    <x v="0"/>
    <x v="2"/>
    <x v="5"/>
    <s v="Bandon Ss Tee"/>
    <s v="Knits"/>
    <s v="L"/>
    <n v="2"/>
    <n v="39.99"/>
    <n v="79.98"/>
  </r>
  <r>
    <s v="Dickies"/>
    <s v="WSR54AWG"/>
    <x v="0"/>
    <x v="2"/>
    <x v="5"/>
    <s v="Bandon Ss Tee"/>
    <s v="Knits"/>
    <s v="XL"/>
    <n v="15"/>
    <n v="39.99"/>
    <n v="599.85"/>
  </r>
  <r>
    <s v="Dickies"/>
    <s v="JM102HD"/>
    <x v="0"/>
    <x v="2"/>
    <x v="5"/>
    <s v="Dickies X Jameson Graphic Pocket Tee"/>
    <s v="Knits"/>
    <s v="S"/>
    <n v="16"/>
    <n v="29.99"/>
    <n v="479.84"/>
  </r>
  <r>
    <s v="Dickies"/>
    <s v="WSR54DWM"/>
    <x v="0"/>
    <x v="2"/>
    <x v="5"/>
    <s v="Bandon Ss Tee"/>
    <s v="Knits"/>
    <s v="XL"/>
    <n v="15"/>
    <n v="39.99"/>
    <n v="599.85"/>
  </r>
  <r>
    <s v="Dickies"/>
    <s v="WSSK15KBK"/>
    <x v="0"/>
    <x v="2"/>
    <x v="5"/>
    <s v="Skate Quinter Tee"/>
    <s v="Knits"/>
    <s v="M"/>
    <n v="15"/>
    <n v="34.99"/>
    <n v="524.85"/>
  </r>
  <r>
    <s v="Dickies"/>
    <s v="A86140ML"/>
    <x v="0"/>
    <x v="2"/>
    <x v="5"/>
    <s v="Bull Skull Short Sleeve T-Shirt"/>
    <s v="Knits"/>
    <s v="2X RG"/>
    <n v="1"/>
    <n v="24.99"/>
    <n v="24.99"/>
  </r>
  <r>
    <s v="Dickies"/>
    <s v="A86140ML"/>
    <x v="0"/>
    <x v="2"/>
    <x v="5"/>
    <s v="Bull Skull Short Sleeve T-Shirt"/>
    <s v="Knits"/>
    <s v="L  RG"/>
    <n v="2"/>
    <n v="24.99"/>
    <n v="49.98"/>
  </r>
  <r>
    <s v="Dickies"/>
    <s v="A86140ML"/>
    <x v="0"/>
    <x v="2"/>
    <x v="5"/>
    <s v="Bull Skull Short Sleeve T-Shirt"/>
    <s v="Knits"/>
    <s v="M  RG"/>
    <n v="5"/>
    <n v="24.99"/>
    <n v="124.94999999999999"/>
  </r>
  <r>
    <s v="Dickies"/>
    <s v="A86140ML"/>
    <x v="0"/>
    <x v="2"/>
    <x v="5"/>
    <s v="Bull Skull Short Sleeve T-Shirt"/>
    <s v="Knits"/>
    <s v="S  RG"/>
    <n v="2"/>
    <n v="24.99"/>
    <n v="49.98"/>
  </r>
  <r>
    <s v="Dickies"/>
    <s v="A86140ML"/>
    <x v="0"/>
    <x v="2"/>
    <x v="5"/>
    <s v="Bull Skull Short Sleeve T-Shirt"/>
    <s v="Knits"/>
    <s v="XL RG"/>
    <n v="3"/>
    <n v="24.99"/>
    <n v="74.97"/>
  </r>
  <r>
    <s v="Dickies"/>
    <s v="JM102AMN"/>
    <x v="0"/>
    <x v="2"/>
    <x v="5"/>
    <s v="Dickies X Jameson Graphic Pocket Tee"/>
    <s v="Knits"/>
    <s v="M"/>
    <n v="9"/>
    <n v="29.99"/>
    <n v="269.90999999999997"/>
  </r>
  <r>
    <s v="Dickies"/>
    <s v="JM102AMN"/>
    <x v="0"/>
    <x v="2"/>
    <x v="5"/>
    <s v="Dickies X Jameson Graphic Pocket Tee"/>
    <s v="Knits"/>
    <s v="S"/>
    <n v="2"/>
    <n v="29.99"/>
    <n v="59.98"/>
  </r>
  <r>
    <s v="Dickies"/>
    <s v="JM102AMN"/>
    <x v="0"/>
    <x v="2"/>
    <x v="5"/>
    <s v="Dickies X Jameson Graphic Pocket Tee"/>
    <s v="Knits"/>
    <s v="XL"/>
    <n v="2"/>
    <n v="29.99"/>
    <n v="59.98"/>
  </r>
  <r>
    <s v="Dickies"/>
    <s v="A86120ML"/>
    <x v="0"/>
    <x v="2"/>
    <x v="5"/>
    <s v="Dickies Durable Short Sleeve T-Shirt"/>
    <s v="Knits"/>
    <s v="L  RG"/>
    <n v="2"/>
    <n v="24.99"/>
    <n v="49.98"/>
  </r>
  <r>
    <s v="Dickies"/>
    <s v="A86120ML"/>
    <x v="0"/>
    <x v="2"/>
    <x v="5"/>
    <s v="Dickies Durable Short Sleeve T-Shirt"/>
    <s v="Knits"/>
    <s v="S  RG"/>
    <n v="2"/>
    <n v="24.99"/>
    <n v="49.98"/>
  </r>
  <r>
    <s v="Dickies"/>
    <s v="A86120ML"/>
    <x v="0"/>
    <x v="2"/>
    <x v="5"/>
    <s v="Dickies Durable Short Sleeve T-Shirt"/>
    <s v="Knits"/>
    <s v="XL RG"/>
    <n v="7"/>
    <n v="24.99"/>
    <n v="174.92999999999998"/>
  </r>
  <r>
    <s v="Dickies"/>
    <s v="GH103BK"/>
    <x v="0"/>
    <x v="3"/>
    <x v="6"/>
    <s v="Gd Twill E-Viz Trucker Cap"/>
    <s v="Other"/>
    <s v="AL"/>
    <n v="31342"/>
    <n v="13.97"/>
    <n v="437847.74000000005"/>
  </r>
  <r>
    <s v="Dickies"/>
    <s v="GH103ML"/>
    <x v="0"/>
    <x v="3"/>
    <x v="6"/>
    <s v="Gd Twill E-Viz Trucker Cap"/>
    <s v="Other"/>
    <s v="AL"/>
    <n v="28639"/>
    <n v="13.97"/>
    <n v="400086.83"/>
  </r>
  <r>
    <s v="Dickies"/>
    <s v="GH103DN"/>
    <x v="0"/>
    <x v="3"/>
    <x v="6"/>
    <s v="Gd Twill E-Viz Trucker Cap"/>
    <s v="Other"/>
    <s v="AL"/>
    <n v="23082"/>
    <n v="13.97"/>
    <n v="322455.54000000004"/>
  </r>
  <r>
    <s v="Dickies"/>
    <s v="WHR14BK"/>
    <x v="0"/>
    <x v="3"/>
    <x v="6"/>
    <s v="Red Chute Textured Fleece Bucket Hat"/>
    <s v="Other"/>
    <s v="M"/>
    <n v="2498"/>
    <n v="44.99"/>
    <n v="112385.02"/>
  </r>
  <r>
    <s v="Dickies"/>
    <s v="WHR14BK"/>
    <x v="0"/>
    <x v="3"/>
    <x v="6"/>
    <s v="Red Chute Textured Fleece Bucket Hat"/>
    <s v="Other"/>
    <s v="XL"/>
    <n v="2531"/>
    <n v="44.99"/>
    <n v="113869.69"/>
  </r>
  <r>
    <s v="Dickies"/>
    <s v="WHR14DS"/>
    <x v="0"/>
    <x v="3"/>
    <x v="6"/>
    <s v="Red Chute Textured Fleece Bucket Hat"/>
    <s v="Other"/>
    <s v="M"/>
    <n v="2337"/>
    <n v="44.99"/>
    <n v="105141.63"/>
  </r>
  <r>
    <s v="Dickies"/>
    <s v="WHR14DS"/>
    <x v="0"/>
    <x v="3"/>
    <x v="6"/>
    <s v="Red Chute Textured Fleece Bucket Hat"/>
    <s v="Other"/>
    <s v="XL"/>
    <n v="2445"/>
    <n v="44.99"/>
    <n v="110000.55"/>
  </r>
  <r>
    <s v="Dickies"/>
    <s v="WHR14IE"/>
    <x v="0"/>
    <x v="3"/>
    <x v="6"/>
    <s v="Red Chute Textured Fleece Bucket Hat"/>
    <s v="Other"/>
    <s v="M"/>
    <n v="2222"/>
    <n v="44.99"/>
    <n v="99967.78"/>
  </r>
  <r>
    <s v="Dickies"/>
    <s v="WHR14IE"/>
    <x v="0"/>
    <x v="3"/>
    <x v="6"/>
    <s v="Red Chute Textured Fleece Bucket Hat"/>
    <s v="Other"/>
    <s v="XL"/>
    <n v="2194"/>
    <n v="44.99"/>
    <n v="98708.06"/>
  </r>
  <r>
    <s v="Dickies"/>
    <s v="WHR16GW9"/>
    <x v="0"/>
    <x v="3"/>
    <x v="6"/>
    <s v="Brewton Beanie"/>
    <s v="Knits"/>
    <s v="AL"/>
    <n v="4133"/>
    <n v="32.99"/>
    <n v="136347.67000000001"/>
  </r>
  <r>
    <s v="Dickies"/>
    <s v="WH302BK"/>
    <x v="0"/>
    <x v="3"/>
    <x v="6"/>
    <s v="Washed Canvas Trucker"/>
    <s v="Duck"/>
    <s v="AL"/>
    <n v="4014"/>
    <n v="24.99"/>
    <n v="100309.86"/>
  </r>
  <r>
    <s v="Dickies"/>
    <s v="WHR56BK"/>
    <x v="0"/>
    <x v="3"/>
    <x v="6"/>
    <s v="Two-Tone Trucker Cap"/>
    <s v="Duck"/>
    <s v="AL"/>
    <n v="3736"/>
    <n v="27.99"/>
    <n v="104570.64"/>
  </r>
  <r>
    <s v="Dickies"/>
    <s v="WHR58OG"/>
    <x v="0"/>
    <x v="3"/>
    <x v="6"/>
    <s v="Duck Flat Bill Cap"/>
    <s v="Duck"/>
    <s v="AL"/>
    <n v="3458"/>
    <n v="27.99"/>
    <n v="96789.42"/>
  </r>
  <r>
    <s v="Dickies"/>
    <s v="WHR16DS"/>
    <x v="0"/>
    <x v="3"/>
    <x v="6"/>
    <s v="Brewton Beanie"/>
    <s v="Knits"/>
    <s v="AL"/>
    <n v="3421"/>
    <n v="32.99"/>
    <n v="112858.79000000001"/>
  </r>
  <r>
    <s v="Dickies"/>
    <s v="WH300NT"/>
    <x v="0"/>
    <x v="3"/>
    <x v="6"/>
    <s v="Washed Canvas Cap"/>
    <s v="Duck"/>
    <s v="AL"/>
    <n v="2756"/>
    <n v="19.989999999999998"/>
    <n v="55092.439999999995"/>
  </r>
  <r>
    <s v="Dickies"/>
    <s v="WH301KL"/>
    <x v="0"/>
    <x v="3"/>
    <x v="6"/>
    <s v="Temp Iq Cooling Cap"/>
    <s v="Synthetic"/>
    <s v="AL"/>
    <n v="2591"/>
    <n v="27.99"/>
    <n v="72522.09"/>
  </r>
  <r>
    <s v="Dickies"/>
    <s v="WH800BK"/>
    <x v="0"/>
    <x v="3"/>
    <x v="6"/>
    <s v="M Dickies Flex-Fit Trucker Cap"/>
    <s v="Other"/>
    <s v="M"/>
    <n v="1236"/>
    <n v="29.99"/>
    <n v="37067.64"/>
  </r>
  <r>
    <s v="Dickies"/>
    <s v="WH800BK"/>
    <x v="0"/>
    <x v="3"/>
    <x v="6"/>
    <s v="M Dickies Flex-Fit Trucker Cap"/>
    <s v="Other"/>
    <s v="XL"/>
    <n v="1268"/>
    <n v="29.99"/>
    <n v="38027.32"/>
  </r>
  <r>
    <s v="Dickies"/>
    <s v="WHR72J2A"/>
    <x v="0"/>
    <x v="3"/>
    <x v="6"/>
    <s v="Canvas Bucket Hat"/>
    <s v="Duck"/>
    <s v="AL"/>
    <n v="2440"/>
    <n v="32.99"/>
    <n v="80495.600000000006"/>
  </r>
  <r>
    <s v="Dickies"/>
    <s v="WHG70LO2"/>
    <x v="0"/>
    <x v="3"/>
    <x v="6"/>
    <s v="Global Bucket Hat"/>
    <s v="Twill"/>
    <s v="AL"/>
    <n v="2432"/>
    <n v="32.99"/>
    <n v="80231.680000000008"/>
  </r>
  <r>
    <s v="Dickies"/>
    <s v="WH101UR2"/>
    <x v="0"/>
    <x v="3"/>
    <x v="6"/>
    <s v="874 Twill Cap"/>
    <s v="Twill"/>
    <s v="AL"/>
    <n v="2265"/>
    <n v="19.989999999999998"/>
    <n v="45277.35"/>
  </r>
  <r>
    <s v="Dickies"/>
    <s v="WHR52DS"/>
    <x v="0"/>
    <x v="3"/>
    <x v="6"/>
    <s v="Skate Flat Bill Cap"/>
    <s v="Twill"/>
    <s v="AL"/>
    <n v="2264"/>
    <n v="27.99"/>
    <n v="63369.359999999993"/>
  </r>
  <r>
    <s v="Dickies"/>
    <s v="WHR58GW9"/>
    <x v="0"/>
    <x v="3"/>
    <x v="6"/>
    <s v="Duck Flat Bill Cap"/>
    <s v="Duck"/>
    <s v="AL"/>
    <n v="2244"/>
    <n v="27.99"/>
    <n v="62809.56"/>
  </r>
  <r>
    <s v="Dickies"/>
    <s v="WHR52BD"/>
    <x v="0"/>
    <x v="3"/>
    <x v="6"/>
    <s v="Skate Flat Bill Cap"/>
    <s v="Twill"/>
    <s v="AL"/>
    <n v="2240"/>
    <n v="27.99"/>
    <n v="62697.599999999999"/>
  </r>
  <r>
    <s v="Dickies"/>
    <s v="WHG70BK"/>
    <x v="0"/>
    <x v="3"/>
    <x v="6"/>
    <s v="Global Bucket Hat"/>
    <s v="Twill"/>
    <s v="AL"/>
    <n v="2236"/>
    <n v="32.99"/>
    <n v="73765.64"/>
  </r>
  <r>
    <s v="Dickies"/>
    <s v="WHC203NT"/>
    <x v="0"/>
    <x v="3"/>
    <x v="6"/>
    <s v="Fisherman Cuff Beanie W/Label"/>
    <s v="Knits"/>
    <s v="AL"/>
    <n v="2171"/>
    <n v="24.99"/>
    <n v="54253.289999999994"/>
  </r>
  <r>
    <s v="Dickies"/>
    <s v="WHR53BD"/>
    <x v="0"/>
    <x v="3"/>
    <x v="6"/>
    <s v="Duck Flat Bill Cap"/>
    <s v="Duck"/>
    <s v="AL"/>
    <n v="2007"/>
    <n v="27.99"/>
    <n v="56175.93"/>
  </r>
  <r>
    <s v="Dickies"/>
    <s v="WH302DN"/>
    <x v="0"/>
    <x v="3"/>
    <x v="6"/>
    <s v="Washed Canvas Trucker"/>
    <s v="Duck"/>
    <s v="AL"/>
    <n v="1959"/>
    <n v="24.99"/>
    <n v="48955.409999999996"/>
  </r>
  <r>
    <s v="Dickies"/>
    <s v="WHR72WH"/>
    <x v="0"/>
    <x v="3"/>
    <x v="6"/>
    <s v="Canvas Bucket Hat"/>
    <s v="Duck"/>
    <s v="AL"/>
    <n v="1908"/>
    <n v="32.99"/>
    <n v="62944.920000000006"/>
  </r>
  <r>
    <s v="Dickies"/>
    <s v="WHR52OG"/>
    <x v="0"/>
    <x v="3"/>
    <x v="6"/>
    <s v="Skate Flat Bill Cap"/>
    <s v="Twill"/>
    <s v="AL"/>
    <n v="1744"/>
    <n v="27.99"/>
    <n v="48814.559999999998"/>
  </r>
  <r>
    <s v="Dickies"/>
    <s v="WHR71WH"/>
    <x v="0"/>
    <x v="3"/>
    <x v="6"/>
    <s v="Twill Bucket Hat"/>
    <s v="Twill"/>
    <s v="AL"/>
    <n v="1722"/>
    <n v="27.99"/>
    <n v="48198.78"/>
  </r>
  <r>
    <s v="Dickies"/>
    <s v="WHC203HG"/>
    <x v="0"/>
    <x v="3"/>
    <x v="6"/>
    <s v="Fisherman Cuff Beanie W/Label"/>
    <s v="Knits"/>
    <s v="AL"/>
    <n v="1671"/>
    <n v="24.99"/>
    <n v="41758.29"/>
  </r>
  <r>
    <s v="Dickies"/>
    <s v="WHR51LN"/>
    <x v="0"/>
    <x v="3"/>
    <x v="6"/>
    <s v="Trucker Cap"/>
    <s v="Duck"/>
    <s v="AL"/>
    <n v="1660"/>
    <n v="27.99"/>
    <n v="46463.399999999994"/>
  </r>
  <r>
    <s v="Dickies"/>
    <s v="WHR52MR1"/>
    <x v="0"/>
    <x v="3"/>
    <x v="6"/>
    <s v="Skate Flat Bill Cap"/>
    <s v="Twill"/>
    <s v="AL"/>
    <n v="1605"/>
    <n v="27.99"/>
    <n v="44923.95"/>
  </r>
  <r>
    <s v="Dickies"/>
    <s v="WHR61AF"/>
    <x v="0"/>
    <x v="3"/>
    <x v="6"/>
    <s v="Skate Flip Up Beanie"/>
    <s v="Knits"/>
    <s v="AL"/>
    <n v="1595"/>
    <n v="22.99"/>
    <n v="36669.049999999996"/>
  </r>
  <r>
    <s v="Dickies"/>
    <s v="WHR51MR"/>
    <x v="0"/>
    <x v="3"/>
    <x v="6"/>
    <s v="Trucker Cap"/>
    <s v="Duck"/>
    <s v="AL"/>
    <n v="1483"/>
    <n v="27.99"/>
    <n v="41509.17"/>
  </r>
  <r>
    <s v="Dickies"/>
    <s v="WHR50DS"/>
    <x v="0"/>
    <x v="3"/>
    <x v="6"/>
    <s v="Twill Flat Bill Cap"/>
    <s v="Twill"/>
    <s v="AL"/>
    <n v="1452"/>
    <n v="27.99"/>
    <n v="40641.479999999996"/>
  </r>
  <r>
    <s v="Dickies"/>
    <s v="WHR53SL"/>
    <x v="0"/>
    <x v="3"/>
    <x v="6"/>
    <s v="Duck Flat Bill Cap"/>
    <s v="Duck"/>
    <s v="AL"/>
    <n v="1432"/>
    <n v="27.99"/>
    <n v="40081.68"/>
  </r>
  <r>
    <s v="Dickies"/>
    <s v="WHR52LN"/>
    <x v="0"/>
    <x v="3"/>
    <x v="6"/>
    <s v="Skate Flat Bill Cap"/>
    <s v="Twill"/>
    <s v="AL"/>
    <n v="1404"/>
    <n v="27.99"/>
    <n v="39297.96"/>
  </r>
  <r>
    <s v="Dickies"/>
    <s v="WH300DL2"/>
    <x v="0"/>
    <x v="3"/>
    <x v="6"/>
    <s v="Washed Canvas Cap"/>
    <s v="Duck"/>
    <s v="AL"/>
    <n v="1307"/>
    <n v="19.989999999999998"/>
    <n v="26126.929999999997"/>
  </r>
  <r>
    <s v="Dickies"/>
    <s v="WH800IK"/>
    <x v="0"/>
    <x v="3"/>
    <x v="6"/>
    <s v="M Dickies Flex-Fit Trucker Cap"/>
    <s v="Other"/>
    <s v="M"/>
    <n v="665"/>
    <n v="29.99"/>
    <n v="19943.349999999999"/>
  </r>
  <r>
    <s v="Dickies"/>
    <s v="WH800IK"/>
    <x v="0"/>
    <x v="3"/>
    <x v="6"/>
    <s v="M Dickies Flex-Fit Trucker Cap"/>
    <s v="Other"/>
    <s v="XL"/>
    <n v="629"/>
    <n v="29.99"/>
    <n v="18863.71"/>
  </r>
  <r>
    <s v="Dickies"/>
    <s v="WHR50BK"/>
    <x v="0"/>
    <x v="3"/>
    <x v="6"/>
    <s v="Twill Flat Bill Cap"/>
    <s v="Twill"/>
    <s v="AL"/>
    <n v="1288"/>
    <n v="27.99"/>
    <n v="36051.119999999995"/>
  </r>
  <r>
    <s v="Dickies"/>
    <s v="WHR52AF"/>
    <x v="0"/>
    <x v="3"/>
    <x v="6"/>
    <s v="Skate Flat Bill Cap"/>
    <s v="Twill"/>
    <s v="AL"/>
    <n v="1204"/>
    <n v="27.99"/>
    <n v="33699.96"/>
  </r>
  <r>
    <s v="Dickies"/>
    <s v="WHR51BK"/>
    <x v="0"/>
    <x v="3"/>
    <x v="6"/>
    <s v="Trucker Cap"/>
    <s v="Duck"/>
    <s v="AL"/>
    <n v="1119"/>
    <n v="27.99"/>
    <n v="31320.809999999998"/>
  </r>
  <r>
    <s v="Dickies"/>
    <s v="WHR51SL"/>
    <x v="0"/>
    <x v="3"/>
    <x v="6"/>
    <s v="Trucker Cap"/>
    <s v="Duck"/>
    <s v="AL"/>
    <n v="1051"/>
    <n v="27.99"/>
    <n v="29417.489999999998"/>
  </r>
  <r>
    <s v="Dickies"/>
    <s v="WH801KL"/>
    <x v="0"/>
    <x v="3"/>
    <x v="6"/>
    <s v="Flex-Fit Perforated Cap"/>
    <s v="Other"/>
    <s v="M"/>
    <n v="373"/>
    <n v="29.99"/>
    <n v="11186.269999999999"/>
  </r>
  <r>
    <s v="Dickies"/>
    <s v="WH801KL"/>
    <x v="0"/>
    <x v="3"/>
    <x v="6"/>
    <s v="Flex-Fit Perforated Cap"/>
    <s v="Other"/>
    <s v="XL"/>
    <n v="668"/>
    <n v="29.99"/>
    <n v="20033.32"/>
  </r>
  <r>
    <s v="Dickies"/>
    <s v="WHR52CB"/>
    <x v="0"/>
    <x v="3"/>
    <x v="6"/>
    <s v="Skate Flat Bill Cap"/>
    <s v="Twill"/>
    <s v="AL"/>
    <n v="1030"/>
    <n v="27.99"/>
    <n v="28829.699999999997"/>
  </r>
  <r>
    <s v="Dickies"/>
    <s v="WHC101BK"/>
    <x v="0"/>
    <x v="3"/>
    <x v="6"/>
    <s v="Black Patch Foam Trucker"/>
    <s v="Other"/>
    <s v="AL"/>
    <n v="1016"/>
    <n v="24.99"/>
    <n v="25389.84"/>
  </r>
  <r>
    <s v="Dickies"/>
    <s v="WHR51IK"/>
    <x v="0"/>
    <x v="3"/>
    <x v="6"/>
    <s v="Trucker Cap"/>
    <s v="Duck"/>
    <s v="AL"/>
    <n v="953"/>
    <n v="27.99"/>
    <n v="26674.469999999998"/>
  </r>
  <r>
    <s v="Dickies"/>
    <s v="WHR50MR"/>
    <x v="0"/>
    <x v="3"/>
    <x v="6"/>
    <s v="Twill Flat Bill Cap"/>
    <s v="Twill"/>
    <s v="AL"/>
    <n v="935"/>
    <n v="27.99"/>
    <n v="26170.649999999998"/>
  </r>
  <r>
    <s v="Dickies"/>
    <s v="WHR50CH"/>
    <x v="0"/>
    <x v="3"/>
    <x v="6"/>
    <s v="Twill Flat Bill Cap"/>
    <s v="Twill"/>
    <s v="AL"/>
    <n v="894"/>
    <n v="27.99"/>
    <n v="25023.059999999998"/>
  </r>
  <r>
    <s v="Dickies"/>
    <s v="WHR13KH"/>
    <x v="0"/>
    <x v="3"/>
    <x v="6"/>
    <s v="M Camden Bucket Hat"/>
    <s v="Other"/>
    <s v="M"/>
    <n v="461"/>
    <n v="44.99"/>
    <n v="20740.39"/>
  </r>
  <r>
    <s v="Dickies"/>
    <s v="WHR13KH"/>
    <x v="0"/>
    <x v="3"/>
    <x v="6"/>
    <s v="M Camden Bucket Hat"/>
    <s v="Other"/>
    <s v="XL"/>
    <n v="422"/>
    <n v="44.99"/>
    <n v="18985.780000000002"/>
  </r>
  <r>
    <s v="Dickies"/>
    <s v="WHR71DS"/>
    <x v="0"/>
    <x v="3"/>
    <x v="6"/>
    <s v="Twill Bucket Hat"/>
    <s v="Twill"/>
    <s v="AL"/>
    <n v="879"/>
    <n v="27.99"/>
    <n v="24603.21"/>
  </r>
  <r>
    <s v="Dickies"/>
    <s v="WHR51I2N"/>
    <x v="0"/>
    <x v="3"/>
    <x v="6"/>
    <s v="Trucker Cap"/>
    <s v="Duck"/>
    <s v="AL"/>
    <n v="846"/>
    <n v="27.99"/>
    <n v="23679.539999999997"/>
  </r>
  <r>
    <s v="Dickies"/>
    <s v="WHR50DN"/>
    <x v="0"/>
    <x v="3"/>
    <x v="6"/>
    <s v="Twill Flat Bill Cap"/>
    <s v="Twill"/>
    <s v="AL"/>
    <n v="844"/>
    <n v="27.99"/>
    <n v="23623.559999999998"/>
  </r>
  <r>
    <s v="Dickies"/>
    <s v="WH801BK"/>
    <x v="0"/>
    <x v="3"/>
    <x v="6"/>
    <s v="Flex-Fit Perforated Cap"/>
    <s v="Other"/>
    <s v="M"/>
    <n v="278"/>
    <n v="29.99"/>
    <n v="8337.2199999999993"/>
  </r>
  <r>
    <s v="Dickies"/>
    <s v="WH801BK"/>
    <x v="0"/>
    <x v="3"/>
    <x v="6"/>
    <s v="Flex-Fit Perforated Cap"/>
    <s v="Other"/>
    <s v="XL"/>
    <n v="534"/>
    <n v="29.99"/>
    <n v="16014.66"/>
  </r>
  <r>
    <s v="Dickies"/>
    <s v="WHR60F2G"/>
    <x v="0"/>
    <x v="3"/>
    <x v="6"/>
    <s v="Skull Beanie"/>
    <s v="Knits"/>
    <s v="AL"/>
    <n v="812"/>
    <n v="19.989999999999998"/>
    <n v="16231.88"/>
  </r>
  <r>
    <s v="Dickies"/>
    <s v="WHC100BK"/>
    <x v="0"/>
    <x v="3"/>
    <x v="6"/>
    <s v="Woven Patch Full Mesh Hat"/>
    <s v="Other"/>
    <s v="AL"/>
    <n v="796"/>
    <n v="24.99"/>
    <n v="19892.039999999997"/>
  </r>
  <r>
    <s v="Dickies"/>
    <s v="WH101MR"/>
    <x v="0"/>
    <x v="3"/>
    <x v="6"/>
    <s v="874 Twill Cap"/>
    <s v="Twill"/>
    <s v="AL"/>
    <n v="765"/>
    <n v="19.989999999999998"/>
    <n v="15292.349999999999"/>
  </r>
  <r>
    <s v="Dickies"/>
    <s v="WH302BY"/>
    <x v="0"/>
    <x v="3"/>
    <x v="6"/>
    <s v="Washed Canvas Trucker"/>
    <s v="Duck"/>
    <s v="AL"/>
    <n v="763"/>
    <n v="24.99"/>
    <n v="19067.37"/>
  </r>
  <r>
    <s v="Dickies"/>
    <s v="WH203DN"/>
    <x v="0"/>
    <x v="3"/>
    <x v="6"/>
    <s v="Fleece Hat"/>
    <s v="Fleece"/>
    <s v="AL"/>
    <n v="732"/>
    <n v="19.989999999999998"/>
    <n v="14632.679999999998"/>
  </r>
  <r>
    <s v="Dickies"/>
    <s v="WHG60D2I"/>
    <x v="0"/>
    <x v="3"/>
    <x v="6"/>
    <s v="Chalkville Beanie"/>
    <s v="Knits"/>
    <s v="AL"/>
    <n v="731"/>
    <n v="27.99"/>
    <n v="20460.689999999999"/>
  </r>
  <r>
    <s v="Dickies"/>
    <s v="WHC201NRU"/>
    <x v="0"/>
    <x v="3"/>
    <x v="6"/>
    <s v="Acrylic Skull Cap W/Reflective Label"/>
    <s v="Knits"/>
    <s v="AL"/>
    <n v="706"/>
    <n v="19.989999999999998"/>
    <n v="14112.939999999999"/>
  </r>
  <r>
    <s v="Dickies"/>
    <s v="WHR60D2I"/>
    <x v="0"/>
    <x v="3"/>
    <x v="6"/>
    <s v="Skull Beanie"/>
    <s v="Knits"/>
    <s v="AL"/>
    <n v="663"/>
    <n v="19.989999999999998"/>
    <n v="13253.369999999999"/>
  </r>
  <r>
    <s v="Dickies"/>
    <s v="WHC202HCL"/>
    <x v="0"/>
    <x v="3"/>
    <x v="6"/>
    <s v="Low Pro Thick Knit Beanie"/>
    <s v="Knits"/>
    <s v="AL"/>
    <n v="632"/>
    <n v="24.99"/>
    <n v="15793.679999999998"/>
  </r>
  <r>
    <s v="Dickies"/>
    <s v="WHC2030ID"/>
    <x v="0"/>
    <x v="3"/>
    <x v="6"/>
    <s v="Fisherman Cuff Beanie W/Label"/>
    <s v="Knits"/>
    <s v="AL"/>
    <n v="623"/>
    <n v="24.99"/>
    <n v="15568.769999999999"/>
  </r>
  <r>
    <s v="Dickies"/>
    <s v="WHR51DB"/>
    <x v="0"/>
    <x v="3"/>
    <x v="6"/>
    <s v="Trucker Cap"/>
    <s v="Duck"/>
    <s v="AL"/>
    <n v="549"/>
    <n v="27.99"/>
    <n v="15366.509999999998"/>
  </r>
  <r>
    <s v="Dickies"/>
    <s v="WHR60MR"/>
    <x v="0"/>
    <x v="3"/>
    <x v="6"/>
    <s v="Skull Beanie"/>
    <s v="Knits"/>
    <s v="AL"/>
    <n v="540"/>
    <n v="19.989999999999998"/>
    <n v="10794.599999999999"/>
  </r>
  <r>
    <s v="Dickies"/>
    <s v="WH301SR"/>
    <x v="0"/>
    <x v="3"/>
    <x v="6"/>
    <s v="Temp Iq Cooling Cap"/>
    <s v="Synthetic"/>
    <s v="AL"/>
    <n v="538"/>
    <n v="27.99"/>
    <n v="15058.619999999999"/>
  </r>
  <r>
    <s v="Dickies"/>
    <s v="WHR61HGS"/>
    <x v="0"/>
    <x v="3"/>
    <x v="6"/>
    <s v="Skate Flip Up Beanie"/>
    <s v="Knits"/>
    <s v="AL"/>
    <n v="502"/>
    <n v="22.99"/>
    <n v="11540.98"/>
  </r>
  <r>
    <s v="Dickies"/>
    <s v="WHC202SLF"/>
    <x v="0"/>
    <x v="3"/>
    <x v="6"/>
    <s v="Low Pro Thick Knit Beanie"/>
    <s v="Knits"/>
    <s v="AL"/>
    <n v="418"/>
    <n v="24.99"/>
    <n v="10445.82"/>
  </r>
  <r>
    <s v="Dickies"/>
    <s v="WHR55F2G"/>
    <x v="0"/>
    <x v="3"/>
    <x v="6"/>
    <s v="Corduroy Cap"/>
    <s v="Other"/>
    <s v="AL"/>
    <n v="372"/>
    <n v="29.99"/>
    <n v="11156.279999999999"/>
  </r>
  <r>
    <s v="Dickies"/>
    <s v="WHC203NV"/>
    <x v="0"/>
    <x v="3"/>
    <x v="6"/>
    <s v="Fisherman Cuff Beanie W/Label"/>
    <s v="Knits"/>
    <s v="AL"/>
    <n v="362"/>
    <n v="24.99"/>
    <n v="9046.3799999999992"/>
  </r>
  <r>
    <s v="Dickies"/>
    <s v="WHR55AF"/>
    <x v="0"/>
    <x v="3"/>
    <x v="6"/>
    <s v="Corduroy Cap"/>
    <s v="Other"/>
    <s v="AL"/>
    <n v="207"/>
    <n v="29.99"/>
    <n v="6207.9299999999994"/>
  </r>
  <r>
    <s v="Dickies"/>
    <s v="WHC108DN"/>
    <x v="0"/>
    <x v="3"/>
    <x v="6"/>
    <s v="Silicone Print Twill Hat"/>
    <s v="Twill"/>
    <s v="AL"/>
    <n v="133"/>
    <n v="29.99"/>
    <n v="3988.6699999999996"/>
  </r>
  <r>
    <s v="Dickies"/>
    <s v="WHC105YT9"/>
    <x v="0"/>
    <x v="3"/>
    <x v="6"/>
    <s v="Logo Athletic Tech Hat"/>
    <s v="Synthetic"/>
    <s v="AL"/>
    <n v="132"/>
    <n v="39.99"/>
    <n v="5278.68"/>
  </r>
  <r>
    <s v="Dickies"/>
    <s v="WHC105WH"/>
    <x v="0"/>
    <x v="3"/>
    <x v="6"/>
    <s v="Logo Athletic Tech Hat"/>
    <s v="Synthetic"/>
    <s v="AL"/>
    <n v="126"/>
    <n v="39.99"/>
    <n v="5038.7400000000007"/>
  </r>
  <r>
    <s v="Dickies"/>
    <s v="WHC100OR"/>
    <x v="0"/>
    <x v="3"/>
    <x v="6"/>
    <s v="Woven Patch Full Mesh Hat"/>
    <s v="Other"/>
    <s v="AL"/>
    <n v="125"/>
    <n v="24.99"/>
    <n v="3123.75"/>
  </r>
  <r>
    <s v="Dickies"/>
    <s v="WHC201DN"/>
    <x v="0"/>
    <x v="3"/>
    <x v="6"/>
    <s v="Acrylic Skull Cap W/Reflective Label"/>
    <s v="Knits"/>
    <s v="AL"/>
    <n v="96"/>
    <n v="19.989999999999998"/>
    <n v="1919.04"/>
  </r>
  <r>
    <s v="Dickies"/>
    <s v="WHC206BK"/>
    <x v="0"/>
    <x v="3"/>
    <x v="6"/>
    <s v="Rib Knit Blaclava W/Embrd"/>
    <s v="Knits"/>
    <s v="AL"/>
    <n v="96"/>
    <n v="29.99"/>
    <n v="2879.04"/>
  </r>
  <r>
    <s v="Dickies"/>
    <s v="WHC100CCF"/>
    <x v="0"/>
    <x v="3"/>
    <x v="6"/>
    <s v="Woven Patch Full Mesh Hat"/>
    <s v="Other"/>
    <s v="AL"/>
    <n v="92"/>
    <n v="24.99"/>
    <n v="2299.08"/>
  </r>
  <r>
    <s v="Dickies"/>
    <s v="WHC202KF"/>
    <x v="0"/>
    <x v="3"/>
    <x v="6"/>
    <s v="Low Pro Thick Knit Beanie"/>
    <s v="Knits"/>
    <s v="AL"/>
    <n v="84"/>
    <n v="24.99"/>
    <n v="2099.16"/>
  </r>
  <r>
    <s v="Dickies"/>
    <s v="WHC105BK"/>
    <x v="0"/>
    <x v="3"/>
    <x v="6"/>
    <s v="Logo Athletic Tech Hat"/>
    <s v="Synthetic"/>
    <s v="AL"/>
    <n v="79"/>
    <n v="39.99"/>
    <n v="3159.21"/>
  </r>
  <r>
    <s v="Dickies"/>
    <s v="JM301BK"/>
    <x v="0"/>
    <x v="3"/>
    <x v="6"/>
    <s v="Dickies X Jameson Canvas Cap"/>
    <s v="Duck"/>
    <s v="AL"/>
    <n v="52"/>
    <n v="24.99"/>
    <n v="1299.48"/>
  </r>
  <r>
    <s v="Dickies"/>
    <s v="WHC106HGW"/>
    <x v="0"/>
    <x v="3"/>
    <x v="6"/>
    <s v="Twill Patch Nylon Athletic Hat"/>
    <s v="Synthetic"/>
    <s v="AL"/>
    <n v="42"/>
    <n v="29.99"/>
    <n v="1259.58"/>
  </r>
  <r>
    <s v="Dickies"/>
    <s v="WHC108BK"/>
    <x v="0"/>
    <x v="3"/>
    <x v="6"/>
    <s v="Silicone Print Twill Hat"/>
    <s v="Twill"/>
    <s v="AL"/>
    <n v="37"/>
    <n v="29.99"/>
    <n v="1109.6299999999999"/>
  </r>
  <r>
    <s v="Dickies"/>
    <s v="GH200EW"/>
    <x v="0"/>
    <x v="3"/>
    <x v="6"/>
    <s v="Gd Fleece Lined Beanie"/>
    <s v="Knits"/>
    <s v="AL"/>
    <n v="32"/>
    <n v="12.99"/>
    <n v="415.68"/>
  </r>
  <r>
    <s v="Dickies"/>
    <s v="WHC101DN"/>
    <x v="0"/>
    <x v="3"/>
    <x v="6"/>
    <s v="Black Patch Foam Trucker"/>
    <s v="Other"/>
    <s v="AL"/>
    <n v="30"/>
    <n v="24.99"/>
    <n v="749.69999999999993"/>
  </r>
  <r>
    <s v="Dickies"/>
    <s v="A85XO0HG"/>
    <x v="0"/>
    <x v="3"/>
    <x v="6"/>
    <s v="Fleece Lined Beanie"/>
    <s v="Knits"/>
    <s v="AL"/>
    <n v="27"/>
    <n v="34.99"/>
    <n v="944.73"/>
  </r>
  <r>
    <s v="Dickies"/>
    <s v="WHC105MS"/>
    <x v="0"/>
    <x v="3"/>
    <x v="6"/>
    <s v="Logo Athletic Tech Hat"/>
    <s v="Synthetic"/>
    <s v="AL"/>
    <n v="23"/>
    <n v="39.99"/>
    <n v="919.7700000000001"/>
  </r>
  <r>
    <s v="Dickies"/>
    <s v="WHC108WH"/>
    <x v="0"/>
    <x v="3"/>
    <x v="6"/>
    <s v="Silicone Print Twill Hat"/>
    <s v="Twill"/>
    <s v="AL"/>
    <n v="20"/>
    <n v="29.99"/>
    <n v="599.79999999999995"/>
  </r>
  <r>
    <s v="Dickies"/>
    <s v="WHNY3SPT"/>
    <x v="0"/>
    <x v="3"/>
    <x v="6"/>
    <s v="M Nys Twill Cap"/>
    <s v="Twill"/>
    <s v="AL"/>
    <n v="18"/>
    <n v="35"/>
    <n v="630"/>
  </r>
  <r>
    <s v="Dickies"/>
    <s v="WH800KL"/>
    <x v="0"/>
    <x v="3"/>
    <x v="6"/>
    <s v="M Dickies Flex-Fit Trucker Cap"/>
    <s v="Other"/>
    <s v="XL"/>
    <n v="14"/>
    <n v="29.99"/>
    <n v="419.85999999999996"/>
  </r>
  <r>
    <s v="Dickies"/>
    <s v="WHR60DB"/>
    <x v="0"/>
    <x v="3"/>
    <x v="6"/>
    <s v="Skull Beanie"/>
    <s v="Knits"/>
    <s v="AL"/>
    <n v="14"/>
    <n v="19.989999999999998"/>
    <n v="279.85999999999996"/>
  </r>
  <r>
    <s v="Dickies"/>
    <s v="WHC112NRU"/>
    <x v="0"/>
    <x v="3"/>
    <x v="6"/>
    <s v="Mid Pro Flat Brim W/Woven Label"/>
    <s v="Other"/>
    <s v="AL"/>
    <n v="12"/>
    <n v="29.99"/>
    <n v="359.88"/>
  </r>
  <r>
    <s v="Dickies"/>
    <s v="WHNY2CB"/>
    <x v="0"/>
    <x v="3"/>
    <x v="6"/>
    <s v="M Nys Cowboy Hat"/>
    <s v="Other"/>
    <s v="AL"/>
    <n v="12"/>
    <n v="420"/>
    <n v="5040"/>
  </r>
  <r>
    <s v="Dickies"/>
    <s v="DD219SIWR"/>
    <x v="0"/>
    <x v="0"/>
    <x v="7"/>
    <s v="Tempiq Warming Denim 5 Pocket Jean R"/>
    <s v="Denim"/>
    <s v="34 34"/>
    <n v="144"/>
    <n v="49.99"/>
    <n v="7198.56"/>
  </r>
  <r>
    <s v="Dickies"/>
    <s v="DD219SIWR"/>
    <x v="0"/>
    <x v="0"/>
    <x v="7"/>
    <s v="Tempiq Warming Denim 5 Pocket Jean R"/>
    <s v="Denim"/>
    <s v="36 30"/>
    <n v="110"/>
    <n v="49.99"/>
    <n v="5498.9000000000005"/>
  </r>
  <r>
    <s v="Dickies"/>
    <s v="DD219SIWR"/>
    <x v="0"/>
    <x v="0"/>
    <x v="7"/>
    <s v="Tempiq Warming Denim 5 Pocket Jean R"/>
    <s v="Denim"/>
    <s v="36 34"/>
    <n v="38"/>
    <n v="49.99"/>
    <n v="1899.6200000000001"/>
  </r>
  <r>
    <s v="Dickies"/>
    <s v="DD219SIWR"/>
    <x v="0"/>
    <x v="0"/>
    <x v="7"/>
    <s v="Tempiq Warming Denim 5 Pocket Jean R"/>
    <s v="Denim"/>
    <s v="38 30"/>
    <n v="91"/>
    <n v="49.99"/>
    <n v="4549.09"/>
  </r>
  <r>
    <s v="Dickies"/>
    <s v="DD219SIWR"/>
    <x v="0"/>
    <x v="0"/>
    <x v="7"/>
    <s v="Tempiq Warming Denim 5 Pocket Jean R"/>
    <s v="Denim"/>
    <s v="42 32"/>
    <n v="15"/>
    <n v="49.99"/>
    <n v="749.85"/>
  </r>
  <r>
    <s v="Dickies"/>
    <s v="TJSK13DRC"/>
    <x v="0"/>
    <x v="4"/>
    <x v="8"/>
    <s v="Skate New Jacket"/>
    <s v="Other"/>
    <s v="L"/>
    <n v="626"/>
    <n v="99.99"/>
    <n v="62593.74"/>
  </r>
  <r>
    <s v="Dickies"/>
    <s v="TJSK13DRC"/>
    <x v="0"/>
    <x v="4"/>
    <x v="8"/>
    <s v="Skate New Jacket"/>
    <s v="Other"/>
    <s v="M"/>
    <n v="667"/>
    <n v="99.99"/>
    <n v="66693.33"/>
  </r>
  <r>
    <s v="Dickies"/>
    <s v="TJSK13DRC"/>
    <x v="0"/>
    <x v="4"/>
    <x v="8"/>
    <s v="Skate New Jacket"/>
    <s v="Other"/>
    <s v="S"/>
    <n v="529"/>
    <n v="99.99"/>
    <n v="52894.71"/>
  </r>
  <r>
    <s v="Dickies"/>
    <s v="TJSK13DRC"/>
    <x v="0"/>
    <x v="4"/>
    <x v="8"/>
    <s v="Skate New Jacket"/>
    <s v="Other"/>
    <s v="XL"/>
    <n v="548"/>
    <n v="99.99"/>
    <n v="54794.52"/>
  </r>
  <r>
    <s v="Dickies"/>
    <s v="TJE03EGD"/>
    <x v="0"/>
    <x v="4"/>
    <x v="8"/>
    <s v="M Wi Falkville Fleece Jacket"/>
    <s v="Other"/>
    <s v="L"/>
    <n v="440"/>
    <n v="99.99"/>
    <n v="43995.6"/>
  </r>
  <r>
    <s v="Dickies"/>
    <s v="TJE03EGD"/>
    <x v="0"/>
    <x v="4"/>
    <x v="8"/>
    <s v="M Wi Falkville Fleece Jacket"/>
    <s v="Other"/>
    <s v="M"/>
    <n v="452"/>
    <n v="99.99"/>
    <n v="45195.479999999996"/>
  </r>
  <r>
    <s v="Dickies"/>
    <s v="TJE03EGD"/>
    <x v="0"/>
    <x v="4"/>
    <x v="8"/>
    <s v="M Wi Falkville Fleece Jacket"/>
    <s v="Other"/>
    <s v="S"/>
    <n v="421"/>
    <n v="99.99"/>
    <n v="42095.79"/>
  </r>
  <r>
    <s v="Dickies"/>
    <s v="TJE03EGD"/>
    <x v="0"/>
    <x v="4"/>
    <x v="8"/>
    <s v="M Wi Falkville Fleece Jacket"/>
    <s v="Other"/>
    <s v="XL"/>
    <n v="406"/>
    <n v="99.99"/>
    <n v="40595.939999999995"/>
  </r>
  <r>
    <s v="Dickies"/>
    <s v="TJE03EGD"/>
    <x v="0"/>
    <x v="4"/>
    <x v="8"/>
    <s v="M Wi Falkville Fleece Jacket"/>
    <s v="Other"/>
    <s v="XS"/>
    <n v="379"/>
    <n v="99.99"/>
    <n v="37896.21"/>
  </r>
  <r>
    <s v="Dickies"/>
    <s v="TJE03BMN"/>
    <x v="0"/>
    <x v="4"/>
    <x v="8"/>
    <s v="M Wi Falkville Fleece Jacket"/>
    <s v="Other"/>
    <s v="L"/>
    <n v="375"/>
    <n v="99.99"/>
    <n v="37496.25"/>
  </r>
  <r>
    <s v="Dickies"/>
    <s v="TJE03BMN"/>
    <x v="0"/>
    <x v="4"/>
    <x v="8"/>
    <s v="M Wi Falkville Fleece Jacket"/>
    <s v="Other"/>
    <s v="M"/>
    <n v="396"/>
    <n v="99.99"/>
    <n v="39596.04"/>
  </r>
  <r>
    <s v="Dickies"/>
    <s v="TJE03BMN"/>
    <x v="0"/>
    <x v="4"/>
    <x v="8"/>
    <s v="M Wi Falkville Fleece Jacket"/>
    <s v="Other"/>
    <s v="S"/>
    <n v="441"/>
    <n v="99.99"/>
    <n v="44095.59"/>
  </r>
  <r>
    <s v="Dickies"/>
    <s v="TJE03BMN"/>
    <x v="0"/>
    <x v="4"/>
    <x v="8"/>
    <s v="M Wi Falkville Fleece Jacket"/>
    <s v="Other"/>
    <s v="XL"/>
    <n v="381"/>
    <n v="99.99"/>
    <n v="38096.189999999995"/>
  </r>
  <r>
    <s v="Dickies"/>
    <s v="TJE03BMN"/>
    <x v="0"/>
    <x v="4"/>
    <x v="8"/>
    <s v="M Wi Falkville Fleece Jacket"/>
    <s v="Other"/>
    <s v="XS"/>
    <n v="417"/>
    <n v="99.99"/>
    <n v="41695.829999999994"/>
  </r>
  <r>
    <s v="Dickies"/>
    <s v="TJSK13KBK"/>
    <x v="0"/>
    <x v="4"/>
    <x v="8"/>
    <s v="Skate New Jacket"/>
    <s v="Other"/>
    <s v="L"/>
    <n v="520"/>
    <n v="99.99"/>
    <n v="51994.799999999996"/>
  </r>
  <r>
    <s v="Dickies"/>
    <s v="TJSK13KBK"/>
    <x v="0"/>
    <x v="4"/>
    <x v="8"/>
    <s v="Skate New Jacket"/>
    <s v="Other"/>
    <s v="M"/>
    <n v="580"/>
    <n v="99.99"/>
    <n v="57994.2"/>
  </r>
  <r>
    <s v="Dickies"/>
    <s v="TJSK13KBK"/>
    <x v="0"/>
    <x v="4"/>
    <x v="8"/>
    <s v="Skate New Jacket"/>
    <s v="Other"/>
    <s v="S"/>
    <n v="454"/>
    <n v="99.99"/>
    <n v="45395.46"/>
  </r>
  <r>
    <s v="Dickies"/>
    <s v="TJSK13KBK"/>
    <x v="0"/>
    <x v="4"/>
    <x v="8"/>
    <s v="Skate New Jacket"/>
    <s v="Other"/>
    <s v="XL"/>
    <n v="449"/>
    <n v="99.99"/>
    <n v="44895.509999999995"/>
  </r>
  <r>
    <s v="Dickies"/>
    <s v="TJR08BK"/>
    <x v="0"/>
    <x v="4"/>
    <x v="8"/>
    <s v="M Camden Puffer Jacket"/>
    <s v="Other"/>
    <s v="L"/>
    <n v="371"/>
    <n v="149.99"/>
    <n v="55646.29"/>
  </r>
  <r>
    <s v="Dickies"/>
    <s v="TJR08BK"/>
    <x v="0"/>
    <x v="4"/>
    <x v="8"/>
    <s v="M Camden Puffer Jacket"/>
    <s v="Other"/>
    <s v="M"/>
    <n v="373"/>
    <n v="149.99"/>
    <n v="55946.270000000004"/>
  </r>
  <r>
    <s v="Dickies"/>
    <s v="TJR08BK"/>
    <x v="0"/>
    <x v="4"/>
    <x v="8"/>
    <s v="M Camden Puffer Jacket"/>
    <s v="Other"/>
    <s v="S"/>
    <n v="355"/>
    <n v="149.99"/>
    <n v="53246.450000000004"/>
  </r>
  <r>
    <s v="Dickies"/>
    <s v="TJR08BK"/>
    <x v="0"/>
    <x v="4"/>
    <x v="8"/>
    <s v="M Camden Puffer Jacket"/>
    <s v="Other"/>
    <s v="XL"/>
    <n v="328"/>
    <n v="149.99"/>
    <n v="49196.72"/>
  </r>
  <r>
    <s v="Dickies"/>
    <s v="TJR08BK"/>
    <x v="0"/>
    <x v="4"/>
    <x v="8"/>
    <s v="M Camden Puffer Jacket"/>
    <s v="Other"/>
    <s v="XS"/>
    <n v="328"/>
    <n v="149.99"/>
    <n v="49196.72"/>
  </r>
  <r>
    <s v="Dickies"/>
    <s v="TWR34CL9"/>
    <x v="0"/>
    <x v="4"/>
    <x v="8"/>
    <s v="Beavertown Sweatshirt"/>
    <s v="Fleece"/>
    <s v="2X"/>
    <n v="75"/>
    <n v="79.989999999999995"/>
    <n v="5999.25"/>
  </r>
  <r>
    <s v="Dickies"/>
    <s v="TWR34CL9"/>
    <x v="0"/>
    <x v="4"/>
    <x v="8"/>
    <s v="Beavertown Sweatshirt"/>
    <s v="Fleece"/>
    <s v="L"/>
    <n v="184"/>
    <n v="79.989999999999995"/>
    <n v="14718.16"/>
  </r>
  <r>
    <s v="Dickies"/>
    <s v="TWR34CL9"/>
    <x v="0"/>
    <x v="4"/>
    <x v="8"/>
    <s v="Beavertown Sweatshirt"/>
    <s v="Fleece"/>
    <s v="M"/>
    <n v="194"/>
    <n v="79.989999999999995"/>
    <n v="15518.06"/>
  </r>
  <r>
    <s v="Dickies"/>
    <s v="TWR34CL9"/>
    <x v="0"/>
    <x v="4"/>
    <x v="8"/>
    <s v="Beavertown Sweatshirt"/>
    <s v="Fleece"/>
    <s v="S"/>
    <n v="166"/>
    <n v="79.989999999999995"/>
    <n v="13278.339999999998"/>
  </r>
  <r>
    <s v="Dickies"/>
    <s v="TWR34CL9"/>
    <x v="0"/>
    <x v="4"/>
    <x v="8"/>
    <s v="Beavertown Sweatshirt"/>
    <s v="Fleece"/>
    <s v="XL"/>
    <n v="166"/>
    <n v="79.989999999999995"/>
    <n v="13278.339999999998"/>
  </r>
  <r>
    <s v="Dickies"/>
    <s v="TWR34CL9"/>
    <x v="0"/>
    <x v="4"/>
    <x v="8"/>
    <s v="Beavertown Sweatshirt"/>
    <s v="Fleece"/>
    <s v="XS"/>
    <n v="152"/>
    <n v="79.989999999999995"/>
    <n v="12158.48"/>
  </r>
  <r>
    <s v="Dickies"/>
    <s v="TJ210B1M"/>
    <x v="0"/>
    <x v="4"/>
    <x v="8"/>
    <s v="Sherpa Lined Flannel Shirt Jack Rela"/>
    <s v="Woven"/>
    <s v="2X"/>
    <n v="43"/>
    <n v="59.99"/>
    <n v="2579.5700000000002"/>
  </r>
  <r>
    <s v="Dickies"/>
    <s v="TJ210B1M"/>
    <x v="0"/>
    <x v="4"/>
    <x v="8"/>
    <s v="Sherpa Lined Flannel Shirt Jack Rela"/>
    <s v="Woven"/>
    <s v="4X"/>
    <n v="184"/>
    <n v="59.99"/>
    <n v="11038.16"/>
  </r>
  <r>
    <s v="Dickies"/>
    <s v="TJ210B1M"/>
    <x v="0"/>
    <x v="4"/>
    <x v="8"/>
    <s v="Sherpa Lined Flannel Shirt Jack Rela"/>
    <s v="Woven"/>
    <s v="L"/>
    <n v="131"/>
    <n v="59.99"/>
    <n v="7858.6900000000005"/>
  </r>
  <r>
    <s v="Dickies"/>
    <s v="TJ210B1M"/>
    <x v="0"/>
    <x v="4"/>
    <x v="8"/>
    <s v="Sherpa Lined Flannel Shirt Jack Rela"/>
    <s v="Woven"/>
    <s v="M"/>
    <n v="128"/>
    <n v="59.99"/>
    <n v="7678.72"/>
  </r>
  <r>
    <s v="Dickies"/>
    <s v="TJ210B1M"/>
    <x v="0"/>
    <x v="4"/>
    <x v="8"/>
    <s v="Sherpa Lined Flannel Shirt Jack Rela"/>
    <s v="Woven"/>
    <s v="S"/>
    <n v="163"/>
    <n v="59.99"/>
    <n v="9778.3700000000008"/>
  </r>
  <r>
    <s v="Dickies"/>
    <s v="TJ210B1M"/>
    <x v="0"/>
    <x v="4"/>
    <x v="8"/>
    <s v="Sherpa Lined Flannel Shirt Jack Rela"/>
    <s v="Woven"/>
    <s v="XL"/>
    <n v="254"/>
    <n v="59.99"/>
    <n v="15237.460000000001"/>
  </r>
  <r>
    <s v="Dickies"/>
    <s v="TW701BK"/>
    <x v="0"/>
    <x v="4"/>
    <x v="8"/>
    <s v="Protect Pullover Hoodie"/>
    <s v="Fleece"/>
    <s v="2X"/>
    <n v="171"/>
    <n v="89.99"/>
    <n v="15388.289999999999"/>
  </r>
  <r>
    <s v="Dickies"/>
    <s v="TW701BK"/>
    <x v="0"/>
    <x v="4"/>
    <x v="8"/>
    <s v="Protect Pullover Hoodie"/>
    <s v="Fleece"/>
    <s v="L"/>
    <n v="105"/>
    <n v="89.99"/>
    <n v="9448.9499999999989"/>
  </r>
  <r>
    <s v="Dickies"/>
    <s v="TW701BK"/>
    <x v="0"/>
    <x v="4"/>
    <x v="8"/>
    <s v="Protect Pullover Hoodie"/>
    <s v="Fleece"/>
    <s v="M"/>
    <n v="29"/>
    <n v="89.99"/>
    <n v="2609.71"/>
  </r>
  <r>
    <s v="Dickies"/>
    <s v="TW701BK"/>
    <x v="0"/>
    <x v="4"/>
    <x v="8"/>
    <s v="Protect Pullover Hoodie"/>
    <s v="Fleece"/>
    <s v="XL"/>
    <n v="338"/>
    <n v="89.99"/>
    <n v="30416.62"/>
  </r>
  <r>
    <s v="Dickies"/>
    <s v="NJS30A1PY"/>
    <x v="0"/>
    <x v="4"/>
    <x v="8"/>
    <s v="Gd Brawney Flannel Sherpa Shirt Jack"/>
    <s v="Other"/>
    <s v="L"/>
    <n v="211"/>
    <n v="36.99"/>
    <n v="7804.89"/>
  </r>
  <r>
    <s v="Dickies"/>
    <s v="NJS30A1PY"/>
    <x v="0"/>
    <x v="4"/>
    <x v="8"/>
    <s v="Gd Brawney Flannel Sherpa Shirt Jack"/>
    <s v="Other"/>
    <s v="M"/>
    <n v="183"/>
    <n v="36.99"/>
    <n v="6769.17"/>
  </r>
  <r>
    <s v="Dickies"/>
    <s v="NJS30A1PY"/>
    <x v="0"/>
    <x v="4"/>
    <x v="8"/>
    <s v="Gd Brawney Flannel Sherpa Shirt Jack"/>
    <s v="Other"/>
    <s v="S"/>
    <n v="16"/>
    <n v="36.99"/>
    <n v="591.84"/>
  </r>
  <r>
    <s v="Dickies"/>
    <s v="NJS30A1PY"/>
    <x v="0"/>
    <x v="4"/>
    <x v="8"/>
    <s v="Gd Brawney Flannel Sherpa Shirt Jack"/>
    <s v="Other"/>
    <s v="XL"/>
    <n v="118"/>
    <n v="36.99"/>
    <n v="4364.8200000000006"/>
  </r>
  <r>
    <s v="Dickies"/>
    <s v="TJR47KBK"/>
    <x v="0"/>
    <x v="4"/>
    <x v="8"/>
    <s v="Mount Hope Puffer Jacket"/>
    <s v="Synthetic"/>
    <s v="L"/>
    <n v="127"/>
    <n v="149.99"/>
    <n v="19048.73"/>
  </r>
  <r>
    <s v="Dickies"/>
    <s v="TJR47KBK"/>
    <x v="0"/>
    <x v="4"/>
    <x v="8"/>
    <s v="Mount Hope Puffer Jacket"/>
    <s v="Synthetic"/>
    <s v="M"/>
    <n v="131"/>
    <n v="149.99"/>
    <n v="19648.690000000002"/>
  </r>
  <r>
    <s v="Dickies"/>
    <s v="TJR47KBK"/>
    <x v="0"/>
    <x v="4"/>
    <x v="8"/>
    <s v="Mount Hope Puffer Jacket"/>
    <s v="Synthetic"/>
    <s v="S"/>
    <n v="45"/>
    <n v="149.99"/>
    <n v="6749.55"/>
  </r>
  <r>
    <s v="Dickies"/>
    <s v="TJR47KBK"/>
    <x v="0"/>
    <x v="4"/>
    <x v="8"/>
    <s v="Mount Hope Puffer Jacket"/>
    <s v="Synthetic"/>
    <s v="XL"/>
    <n v="117"/>
    <n v="149.99"/>
    <n v="17548.830000000002"/>
  </r>
  <r>
    <s v="Dickies"/>
    <s v="TJR47SN9"/>
    <x v="0"/>
    <x v="4"/>
    <x v="8"/>
    <s v="Mount Hope Puffer Jacket"/>
    <s v="Synthetic"/>
    <s v="L"/>
    <n v="128"/>
    <n v="149.99"/>
    <n v="19198.72"/>
  </r>
  <r>
    <s v="Dickies"/>
    <s v="TJR47SN9"/>
    <x v="0"/>
    <x v="4"/>
    <x v="8"/>
    <s v="Mount Hope Puffer Jacket"/>
    <s v="Synthetic"/>
    <s v="M"/>
    <n v="95"/>
    <n v="149.99"/>
    <n v="14249.050000000001"/>
  </r>
  <r>
    <s v="Dickies"/>
    <s v="TJR47SN9"/>
    <x v="0"/>
    <x v="4"/>
    <x v="8"/>
    <s v="Mount Hope Puffer Jacket"/>
    <s v="Synthetic"/>
    <s v="S"/>
    <n v="36"/>
    <n v="149.99"/>
    <n v="5399.64"/>
  </r>
  <r>
    <s v="Dickies"/>
    <s v="TJR47SN9"/>
    <x v="0"/>
    <x v="4"/>
    <x v="8"/>
    <s v="Mount Hope Puffer Jacket"/>
    <s v="Synthetic"/>
    <s v="XL"/>
    <n v="120"/>
    <n v="149.99"/>
    <n v="17998.800000000003"/>
  </r>
  <r>
    <s v="Dickies"/>
    <s v="TJE06CL9"/>
    <x v="0"/>
    <x v="4"/>
    <x v="8"/>
    <s v="Red Chute Fleece"/>
    <s v="Other"/>
    <s v="M"/>
    <n v="1"/>
    <n v="89.99"/>
    <n v="89.99"/>
  </r>
  <r>
    <s v="Dickies"/>
    <s v="TJE06CL9"/>
    <x v="0"/>
    <x v="4"/>
    <x v="8"/>
    <s v="Red Chute Fleece"/>
    <s v="Other"/>
    <s v="S"/>
    <n v="38"/>
    <n v="89.99"/>
    <n v="3419.62"/>
  </r>
  <r>
    <s v="Dickies"/>
    <s v="TJE06CL9"/>
    <x v="0"/>
    <x v="4"/>
    <x v="8"/>
    <s v="Red Chute Fleece"/>
    <s v="Other"/>
    <s v="XS"/>
    <n v="216"/>
    <n v="89.99"/>
    <n v="19437.84"/>
  </r>
  <r>
    <s v="Dickies"/>
    <s v="TJR31BKX"/>
    <x v="0"/>
    <x v="4"/>
    <x v="8"/>
    <s v="Oakport Coach Jacket"/>
    <s v="Twill"/>
    <s v="XS"/>
    <n v="105"/>
    <n v="64.989999999999995"/>
    <n v="6823.95"/>
  </r>
  <r>
    <s v="Dickies"/>
    <s v="TJR31BKX"/>
    <x v="0"/>
    <x v="4"/>
    <x v="8"/>
    <s v="Oakport Coach Jacket"/>
    <s v="Twill"/>
    <s v="XXS"/>
    <n v="139"/>
    <n v="64.989999999999995"/>
    <n v="9033.6099999999988"/>
  </r>
  <r>
    <s v="Dickies"/>
    <s v="TWR34DB"/>
    <x v="0"/>
    <x v="4"/>
    <x v="8"/>
    <s v="Beavertown Sweatshirt"/>
    <s v="Fleece"/>
    <s v="2X"/>
    <n v="65"/>
    <n v="79.989999999999995"/>
    <n v="5199.3499999999995"/>
  </r>
  <r>
    <s v="Dickies"/>
    <s v="TWR34DB"/>
    <x v="0"/>
    <x v="4"/>
    <x v="8"/>
    <s v="Beavertown Sweatshirt"/>
    <s v="Fleece"/>
    <s v="S"/>
    <n v="15"/>
    <n v="79.989999999999995"/>
    <n v="1199.8499999999999"/>
  </r>
  <r>
    <s v="Dickies"/>
    <s v="TWR34DB"/>
    <x v="0"/>
    <x v="4"/>
    <x v="8"/>
    <s v="Beavertown Sweatshirt"/>
    <s v="Fleece"/>
    <s v="XS"/>
    <n v="153"/>
    <n v="79.989999999999995"/>
    <n v="12238.47"/>
  </r>
  <r>
    <s v="Dickies"/>
    <s v="TJR13NMY"/>
    <x v="0"/>
    <x v="4"/>
    <x v="8"/>
    <s v="Tier 0 Quilted Jacket"/>
    <s v="Woven"/>
    <s v="2X"/>
    <n v="11"/>
    <n v="149.99"/>
    <n v="1649.89"/>
  </r>
  <r>
    <s v="Dickies"/>
    <s v="TJR13NMY"/>
    <x v="0"/>
    <x v="4"/>
    <x v="8"/>
    <s v="Tier 0 Quilted Jacket"/>
    <s v="Woven"/>
    <s v="L"/>
    <n v="60"/>
    <n v="149.99"/>
    <n v="8999.4000000000015"/>
  </r>
  <r>
    <s v="Dickies"/>
    <s v="TJR13NMY"/>
    <x v="0"/>
    <x v="4"/>
    <x v="8"/>
    <s v="Tier 0 Quilted Jacket"/>
    <s v="Woven"/>
    <s v="M"/>
    <n v="53"/>
    <n v="149.99"/>
    <n v="7949.47"/>
  </r>
  <r>
    <s v="Dickies"/>
    <s v="TJR13NMY"/>
    <x v="0"/>
    <x v="4"/>
    <x v="8"/>
    <s v="Tier 0 Quilted Jacket"/>
    <s v="Woven"/>
    <s v="S"/>
    <n v="51"/>
    <n v="149.99"/>
    <n v="7649.4900000000007"/>
  </r>
  <r>
    <s v="Dickies"/>
    <s v="TJR13NMY"/>
    <x v="0"/>
    <x v="4"/>
    <x v="8"/>
    <s v="Tier 0 Quilted Jacket"/>
    <s v="Woven"/>
    <s v="XL"/>
    <n v="44"/>
    <n v="149.99"/>
    <n v="6599.56"/>
  </r>
  <r>
    <s v="Dickies"/>
    <s v="TJR13NMY"/>
    <x v="0"/>
    <x v="4"/>
    <x v="8"/>
    <s v="Tier 0 Quilted Jacket"/>
    <s v="Woven"/>
    <s v="XS"/>
    <n v="13"/>
    <n v="149.99"/>
    <n v="1949.8700000000001"/>
  </r>
  <r>
    <s v="Dickies"/>
    <s v="NJS15BBD"/>
    <x v="0"/>
    <x v="4"/>
    <x v="8"/>
    <s v="Gd Canvas Shirt Jacket"/>
    <s v="Other"/>
    <s v="L"/>
    <n v="182"/>
    <n v="36.979999999999997"/>
    <n v="6730.36"/>
  </r>
  <r>
    <s v="Dickies"/>
    <s v="NJS15BBD"/>
    <x v="0"/>
    <x v="4"/>
    <x v="8"/>
    <s v="Gd Canvas Shirt Jacket"/>
    <s v="Other"/>
    <s v="M"/>
    <n v="19"/>
    <n v="36.979999999999997"/>
    <n v="702.61999999999989"/>
  </r>
  <r>
    <s v="Dickies"/>
    <s v="NJS15BBD"/>
    <x v="0"/>
    <x v="4"/>
    <x v="8"/>
    <s v="Gd Canvas Shirt Jacket"/>
    <s v="Other"/>
    <s v="S"/>
    <n v="10"/>
    <n v="36.979999999999997"/>
    <n v="369.79999999999995"/>
  </r>
  <r>
    <s v="Dickies"/>
    <s v="NJS15BBD"/>
    <x v="0"/>
    <x v="4"/>
    <x v="8"/>
    <s v="Gd Canvas Shirt Jacket"/>
    <s v="Other"/>
    <s v="XL"/>
    <n v="3"/>
    <n v="36.979999999999997"/>
    <n v="110.94"/>
  </r>
  <r>
    <s v="Dickies"/>
    <s v="TJR04SWM"/>
    <x v="0"/>
    <x v="4"/>
    <x v="8"/>
    <s v="Textured Fleece Lined Duck Canvas Ja"/>
    <s v="Duck"/>
    <s v="L  RG"/>
    <n v="53"/>
    <n v="119.99"/>
    <n v="6359.4699999999993"/>
  </r>
  <r>
    <s v="Dickies"/>
    <s v="TJR04SWM"/>
    <x v="0"/>
    <x v="4"/>
    <x v="8"/>
    <s v="Textured Fleece Lined Duck Canvas Ja"/>
    <s v="Duck"/>
    <s v="M  RG"/>
    <n v="80"/>
    <n v="119.99"/>
    <n v="9599.1999999999989"/>
  </r>
  <r>
    <s v="Dickies"/>
    <s v="TJR04SWM"/>
    <x v="0"/>
    <x v="4"/>
    <x v="8"/>
    <s v="Textured Fleece Lined Duck Canvas Ja"/>
    <s v="Duck"/>
    <s v="S  RG"/>
    <n v="31"/>
    <n v="119.99"/>
    <n v="3719.69"/>
  </r>
  <r>
    <s v="Dickies"/>
    <s v="TJR04SWM"/>
    <x v="0"/>
    <x v="4"/>
    <x v="8"/>
    <s v="Textured Fleece Lined Duck Canvas Ja"/>
    <s v="Duck"/>
    <s v="XL RG"/>
    <n v="20"/>
    <n v="119.99"/>
    <n v="2399.7999999999997"/>
  </r>
  <r>
    <s v="Dickies"/>
    <s v="TJR51SN9"/>
    <x v="0"/>
    <x v="4"/>
    <x v="8"/>
    <s v="Gridley Sweatshirt"/>
    <s v="Fleece"/>
    <s v="2X"/>
    <n v="12"/>
    <n v="99"/>
    <n v="1188"/>
  </r>
  <r>
    <s v="Dickies"/>
    <s v="TJR51SN9"/>
    <x v="0"/>
    <x v="4"/>
    <x v="8"/>
    <s v="Gridley Sweatshirt"/>
    <s v="Fleece"/>
    <s v="L"/>
    <n v="35"/>
    <n v="99"/>
    <n v="3465"/>
  </r>
  <r>
    <s v="Dickies"/>
    <s v="TJR51SN9"/>
    <x v="0"/>
    <x v="4"/>
    <x v="8"/>
    <s v="Gridley Sweatshirt"/>
    <s v="Fleece"/>
    <s v="M"/>
    <n v="24"/>
    <n v="99"/>
    <n v="2376"/>
  </r>
  <r>
    <s v="Dickies"/>
    <s v="TJR51SN9"/>
    <x v="0"/>
    <x v="4"/>
    <x v="8"/>
    <s v="Gridley Sweatshirt"/>
    <s v="Fleece"/>
    <s v="S"/>
    <n v="15"/>
    <n v="99"/>
    <n v="1485"/>
  </r>
  <r>
    <s v="Dickies"/>
    <s v="TJR51SN9"/>
    <x v="0"/>
    <x v="4"/>
    <x v="8"/>
    <s v="Gridley Sweatshirt"/>
    <s v="Fleece"/>
    <s v="XL"/>
    <n v="26"/>
    <n v="99"/>
    <n v="2574"/>
  </r>
  <r>
    <s v="Dickies"/>
    <s v="TJR51AC2"/>
    <x v="0"/>
    <x v="4"/>
    <x v="8"/>
    <s v="Gridley Sweatshirt"/>
    <s v="Fleece"/>
    <s v="2X"/>
    <n v="17"/>
    <n v="99"/>
    <n v="1683"/>
  </r>
  <r>
    <s v="Dickies"/>
    <s v="TJR51AC2"/>
    <x v="0"/>
    <x v="4"/>
    <x v="8"/>
    <s v="Gridley Sweatshirt"/>
    <s v="Fleece"/>
    <s v="L"/>
    <n v="23"/>
    <n v="99"/>
    <n v="2277"/>
  </r>
  <r>
    <s v="Dickies"/>
    <s v="TJR51AC2"/>
    <x v="0"/>
    <x v="4"/>
    <x v="8"/>
    <s v="Gridley Sweatshirt"/>
    <s v="Fleece"/>
    <s v="M"/>
    <n v="24"/>
    <n v="99"/>
    <n v="2376"/>
  </r>
  <r>
    <s v="Dickies"/>
    <s v="TJR51AC2"/>
    <x v="0"/>
    <x v="4"/>
    <x v="8"/>
    <s v="Gridley Sweatshirt"/>
    <s v="Fleece"/>
    <s v="S"/>
    <n v="15"/>
    <n v="99"/>
    <n v="1485"/>
  </r>
  <r>
    <s v="Dickies"/>
    <s v="TJR51AC2"/>
    <x v="0"/>
    <x v="4"/>
    <x v="8"/>
    <s v="Gridley Sweatshirt"/>
    <s v="Fleece"/>
    <s v="XL"/>
    <n v="30"/>
    <n v="99"/>
    <n v="2970"/>
  </r>
  <r>
    <s v="Dickies"/>
    <s v="TJR31KH"/>
    <x v="0"/>
    <x v="4"/>
    <x v="8"/>
    <s v="Oakport Coach Jacket"/>
    <s v="Twill"/>
    <s v="XS"/>
    <n v="34"/>
    <n v="64.989999999999995"/>
    <n v="2209.66"/>
  </r>
  <r>
    <s v="Dickies"/>
    <s v="TJR31KH"/>
    <x v="0"/>
    <x v="4"/>
    <x v="8"/>
    <s v="Oakport Coach Jacket"/>
    <s v="Twill"/>
    <s v="XXS"/>
    <n v="73"/>
    <n v="64.989999999999995"/>
    <n v="4744.2699999999995"/>
  </r>
  <r>
    <s v="Dickies"/>
    <s v="NJS15ABD"/>
    <x v="0"/>
    <x v="4"/>
    <x v="8"/>
    <s v="Gd Canvas Shirt Jacket"/>
    <s v="Other"/>
    <s v="L"/>
    <n v="22"/>
    <n v="36.99"/>
    <n v="813.78000000000009"/>
  </r>
  <r>
    <s v="Dickies"/>
    <s v="NJS15ABD"/>
    <x v="0"/>
    <x v="4"/>
    <x v="8"/>
    <s v="Gd Canvas Shirt Jacket"/>
    <s v="Other"/>
    <s v="M"/>
    <n v="38"/>
    <n v="36.99"/>
    <n v="1405.6200000000001"/>
  </r>
  <r>
    <s v="Dickies"/>
    <s v="NJS15ABD"/>
    <x v="0"/>
    <x v="4"/>
    <x v="8"/>
    <s v="Gd Canvas Shirt Jacket"/>
    <s v="Other"/>
    <s v="XL"/>
    <n v="30"/>
    <n v="36.99"/>
    <n v="1109.7"/>
  </r>
  <r>
    <s v="Dickies"/>
    <s v="TWPT01NV"/>
    <x v="0"/>
    <x v="4"/>
    <x v="8"/>
    <s v="Ptc Fleece Hoodie"/>
    <s v="Fleece"/>
    <s v="2X RG"/>
    <n v="7"/>
    <n v="129.94999999999999"/>
    <n v="909.64999999999986"/>
  </r>
  <r>
    <s v="Dickies"/>
    <s v="TWPT01NV"/>
    <x v="0"/>
    <x v="4"/>
    <x v="8"/>
    <s v="Ptc Fleece Hoodie"/>
    <s v="Fleece"/>
    <s v="L  RG"/>
    <n v="18"/>
    <n v="129.94999999999999"/>
    <n v="2339.1"/>
  </r>
  <r>
    <s v="Dickies"/>
    <s v="TWPT01NV"/>
    <x v="0"/>
    <x v="4"/>
    <x v="8"/>
    <s v="Ptc Fleece Hoodie"/>
    <s v="Fleece"/>
    <s v="M  RG"/>
    <n v="20"/>
    <n v="129.94999999999999"/>
    <n v="2599"/>
  </r>
  <r>
    <s v="Dickies"/>
    <s v="TWPT01NV"/>
    <x v="0"/>
    <x v="4"/>
    <x v="8"/>
    <s v="Ptc Fleece Hoodie"/>
    <s v="Fleece"/>
    <s v="S  RG"/>
    <n v="15"/>
    <n v="129.94999999999999"/>
    <n v="1949.2499999999998"/>
  </r>
  <r>
    <s v="Dickies"/>
    <s v="TWPT01NV"/>
    <x v="0"/>
    <x v="4"/>
    <x v="8"/>
    <s v="Ptc Fleece Hoodie"/>
    <s v="Fleece"/>
    <s v="XL RG"/>
    <n v="13"/>
    <n v="129.94999999999999"/>
    <n v="1689.35"/>
  </r>
  <r>
    <s v="Dickies"/>
    <s v="TWR37KBK"/>
    <x v="0"/>
    <x v="4"/>
    <x v="8"/>
    <s v="Summerdale Hoodie"/>
    <s v="Fleece"/>
    <s v="2X"/>
    <n v="1"/>
    <n v="74.989999999999995"/>
    <n v="74.989999999999995"/>
  </r>
  <r>
    <s v="Dickies"/>
    <s v="TWR37KBK"/>
    <x v="0"/>
    <x v="4"/>
    <x v="8"/>
    <s v="Summerdale Hoodie"/>
    <s v="Fleece"/>
    <s v="M"/>
    <n v="1"/>
    <n v="74.989999999999995"/>
    <n v="74.989999999999995"/>
  </r>
  <r>
    <s v="Dickies"/>
    <s v="TWR37KBK"/>
    <x v="0"/>
    <x v="4"/>
    <x v="8"/>
    <s v="Summerdale Hoodie"/>
    <s v="Fleece"/>
    <s v="XS"/>
    <n v="61"/>
    <n v="74.989999999999995"/>
    <n v="4574.3899999999994"/>
  </r>
  <r>
    <s v="Dickies"/>
    <s v="NJS15BBK"/>
    <x v="0"/>
    <x v="4"/>
    <x v="8"/>
    <s v="Gd Canvas Shirt Jacket"/>
    <s v="Other"/>
    <s v="L"/>
    <n v="15"/>
    <n v="36.979999999999997"/>
    <n v="554.69999999999993"/>
  </r>
  <r>
    <s v="Dickies"/>
    <s v="NJS15BBK"/>
    <x v="0"/>
    <x v="4"/>
    <x v="8"/>
    <s v="Gd Canvas Shirt Jacket"/>
    <s v="Other"/>
    <s v="M"/>
    <n v="1"/>
    <n v="36.979999999999997"/>
    <n v="36.979999999999997"/>
  </r>
  <r>
    <s v="Dickies"/>
    <s v="NJS15BBK"/>
    <x v="0"/>
    <x v="4"/>
    <x v="8"/>
    <s v="Gd Canvas Shirt Jacket"/>
    <s v="Other"/>
    <s v="S"/>
    <n v="36"/>
    <n v="36.979999999999997"/>
    <n v="1331.28"/>
  </r>
  <r>
    <s v="Dickies"/>
    <s v="NJS15BBK"/>
    <x v="0"/>
    <x v="4"/>
    <x v="8"/>
    <s v="Gd Canvas Shirt Jacket"/>
    <s v="Other"/>
    <s v="XL"/>
    <n v="8"/>
    <n v="36.979999999999997"/>
    <n v="295.83999999999997"/>
  </r>
  <r>
    <s v="Dickies"/>
    <s v="NJS15BTB"/>
    <x v="0"/>
    <x v="4"/>
    <x v="8"/>
    <s v="Gd Canvas Shirt Jacket"/>
    <s v="Other"/>
    <s v="2X"/>
    <n v="13"/>
    <n v="36.979999999999997"/>
    <n v="480.73999999999995"/>
  </r>
  <r>
    <s v="Dickies"/>
    <s v="NJS15BTB"/>
    <x v="0"/>
    <x v="4"/>
    <x v="8"/>
    <s v="Gd Canvas Shirt Jacket"/>
    <s v="Other"/>
    <s v="3X"/>
    <n v="7"/>
    <n v="36.979999999999997"/>
    <n v="258.85999999999996"/>
  </r>
  <r>
    <s v="Dickies"/>
    <s v="NJS15BTB"/>
    <x v="0"/>
    <x v="4"/>
    <x v="8"/>
    <s v="Gd Canvas Shirt Jacket"/>
    <s v="Other"/>
    <s v="L"/>
    <n v="8"/>
    <n v="36.979999999999997"/>
    <n v="295.83999999999997"/>
  </r>
  <r>
    <s v="Dickies"/>
    <s v="NJS15BTB"/>
    <x v="0"/>
    <x v="4"/>
    <x v="8"/>
    <s v="Gd Canvas Shirt Jacket"/>
    <s v="Other"/>
    <s v="M"/>
    <n v="10"/>
    <n v="36.979999999999997"/>
    <n v="369.79999999999995"/>
  </r>
  <r>
    <s v="Dickies"/>
    <s v="NJS15BTB"/>
    <x v="0"/>
    <x v="4"/>
    <x v="8"/>
    <s v="Gd Canvas Shirt Jacket"/>
    <s v="Other"/>
    <s v="S"/>
    <n v="8"/>
    <n v="36.979999999999997"/>
    <n v="295.83999999999997"/>
  </r>
  <r>
    <s v="Dickies"/>
    <s v="NJS15BTB"/>
    <x v="0"/>
    <x v="4"/>
    <x v="8"/>
    <s v="Gd Canvas Shirt Jacket"/>
    <s v="Other"/>
    <s v="XL"/>
    <n v="14"/>
    <n v="36.979999999999997"/>
    <n v="517.71999999999991"/>
  </r>
  <r>
    <s v="Dickies"/>
    <s v="TJR41ML"/>
    <x v="0"/>
    <x v="4"/>
    <x v="8"/>
    <s v="Jackson Windbreaker Jacket"/>
    <s v="Other"/>
    <s v="2X"/>
    <n v="9"/>
    <n v="99.99"/>
    <n v="899.91"/>
  </r>
  <r>
    <s v="Dickies"/>
    <s v="TJR41ML"/>
    <x v="0"/>
    <x v="4"/>
    <x v="8"/>
    <s v="Jackson Windbreaker Jacket"/>
    <s v="Other"/>
    <s v="S"/>
    <n v="20"/>
    <n v="99.99"/>
    <n v="1999.8"/>
  </r>
  <r>
    <s v="Dickies"/>
    <s v="TJR41ML"/>
    <x v="0"/>
    <x v="4"/>
    <x v="8"/>
    <s v="Jackson Windbreaker Jacket"/>
    <s v="Other"/>
    <s v="XL"/>
    <n v="28"/>
    <n v="99.99"/>
    <n v="2799.72"/>
  </r>
  <r>
    <s v="Dickies"/>
    <s v="TWR48CL9"/>
    <x v="0"/>
    <x v="4"/>
    <x v="8"/>
    <s v="French Terry Hoodie"/>
    <s v="Fleece"/>
    <s v="L"/>
    <n v="16"/>
    <n v="74.989999999999995"/>
    <n v="1199.8399999999999"/>
  </r>
  <r>
    <s v="Dickies"/>
    <s v="TWR48CL9"/>
    <x v="0"/>
    <x v="4"/>
    <x v="8"/>
    <s v="French Terry Hoodie"/>
    <s v="Fleece"/>
    <s v="M"/>
    <n v="17"/>
    <n v="74.989999999999995"/>
    <n v="1274.83"/>
  </r>
  <r>
    <s v="Dickies"/>
    <s v="TWR48CL9"/>
    <x v="0"/>
    <x v="4"/>
    <x v="8"/>
    <s v="French Terry Hoodie"/>
    <s v="Fleece"/>
    <s v="S"/>
    <n v="8"/>
    <n v="74.989999999999995"/>
    <n v="599.91999999999996"/>
  </r>
  <r>
    <s v="Dickies"/>
    <s v="TWR48CL9"/>
    <x v="0"/>
    <x v="4"/>
    <x v="8"/>
    <s v="French Terry Hoodie"/>
    <s v="Fleece"/>
    <s v="XL"/>
    <n v="14"/>
    <n v="74.989999999999995"/>
    <n v="1049.8599999999999"/>
  </r>
  <r>
    <s v="Dickies"/>
    <s v="TWR48CL9"/>
    <x v="0"/>
    <x v="4"/>
    <x v="8"/>
    <s v="French Terry Hoodie"/>
    <s v="Fleece"/>
    <s v="XS"/>
    <n v="2"/>
    <n v="74.989999999999995"/>
    <n v="149.97999999999999"/>
  </r>
  <r>
    <s v="Dickies"/>
    <s v="NJS15ABK"/>
    <x v="0"/>
    <x v="4"/>
    <x v="8"/>
    <s v="Gd Canvas Shirt Jacket"/>
    <s v="Other"/>
    <s v="2X"/>
    <n v="16"/>
    <n v="36.99"/>
    <n v="591.84"/>
  </r>
  <r>
    <s v="Dickies"/>
    <s v="NJS15ABK"/>
    <x v="0"/>
    <x v="4"/>
    <x v="8"/>
    <s v="Gd Canvas Shirt Jacket"/>
    <s v="Other"/>
    <s v="3X"/>
    <n v="4"/>
    <n v="36.99"/>
    <n v="147.96"/>
  </r>
  <r>
    <s v="Dickies"/>
    <s v="NJS15ABK"/>
    <x v="0"/>
    <x v="4"/>
    <x v="8"/>
    <s v="Gd Canvas Shirt Jacket"/>
    <s v="Other"/>
    <s v="L"/>
    <n v="25"/>
    <n v="36.99"/>
    <n v="924.75"/>
  </r>
  <r>
    <s v="Dickies"/>
    <s v="NJS15ABK"/>
    <x v="0"/>
    <x v="4"/>
    <x v="8"/>
    <s v="Gd Canvas Shirt Jacket"/>
    <s v="Other"/>
    <s v="M"/>
    <n v="6"/>
    <n v="36.99"/>
    <n v="221.94"/>
  </r>
  <r>
    <s v="Dickies"/>
    <s v="NJS15ABK"/>
    <x v="0"/>
    <x v="4"/>
    <x v="8"/>
    <s v="Gd Canvas Shirt Jacket"/>
    <s v="Other"/>
    <s v="S"/>
    <n v="4"/>
    <n v="36.99"/>
    <n v="147.96"/>
  </r>
  <r>
    <s v="Dickies"/>
    <s v="NJS15ABK"/>
    <x v="0"/>
    <x v="4"/>
    <x v="8"/>
    <s v="Gd Canvas Shirt Jacket"/>
    <s v="Other"/>
    <s v="XL"/>
    <n v="1"/>
    <n v="36.99"/>
    <n v="36.99"/>
  </r>
  <r>
    <s v="Dickies"/>
    <s v="NJS30AC1A"/>
    <x v="0"/>
    <x v="4"/>
    <x v="8"/>
    <s v="Gd Brawney Flannel Sherpa Shirt Jack"/>
    <s v="Other"/>
    <s v="2X"/>
    <n v="7"/>
    <n v="36.99"/>
    <n v="258.93"/>
  </r>
  <r>
    <s v="Dickies"/>
    <s v="NJS30AC1A"/>
    <x v="0"/>
    <x v="4"/>
    <x v="8"/>
    <s v="Gd Brawney Flannel Sherpa Shirt Jack"/>
    <s v="Other"/>
    <s v="3X"/>
    <n v="16"/>
    <n v="36.99"/>
    <n v="591.84"/>
  </r>
  <r>
    <s v="Dickies"/>
    <s v="NJS30AC1A"/>
    <x v="0"/>
    <x v="4"/>
    <x v="8"/>
    <s v="Gd Brawney Flannel Sherpa Shirt Jack"/>
    <s v="Other"/>
    <s v="L"/>
    <n v="8"/>
    <n v="36.99"/>
    <n v="295.92"/>
  </r>
  <r>
    <s v="Dickies"/>
    <s v="NJS30AC1A"/>
    <x v="0"/>
    <x v="4"/>
    <x v="8"/>
    <s v="Gd Brawney Flannel Sherpa Shirt Jack"/>
    <s v="Other"/>
    <s v="M"/>
    <n v="7"/>
    <n v="36.99"/>
    <n v="258.93"/>
  </r>
  <r>
    <s v="Dickies"/>
    <s v="NJS30AC1A"/>
    <x v="0"/>
    <x v="4"/>
    <x v="8"/>
    <s v="Gd Brawney Flannel Sherpa Shirt Jack"/>
    <s v="Other"/>
    <s v="S"/>
    <n v="8"/>
    <n v="36.99"/>
    <n v="295.92"/>
  </r>
  <r>
    <s v="Dickies"/>
    <s v="NJS30AC1A"/>
    <x v="0"/>
    <x v="4"/>
    <x v="8"/>
    <s v="Gd Brawney Flannel Sherpa Shirt Jack"/>
    <s v="Other"/>
    <s v="XL"/>
    <n v="8"/>
    <n v="36.99"/>
    <n v="295.92"/>
  </r>
  <r>
    <s v="Dickies"/>
    <s v="TWV01GF"/>
    <x v="0"/>
    <x v="4"/>
    <x v="8"/>
    <s v="Vincent Graphic Fleece Hoodie"/>
    <s v="Fleece"/>
    <s v="L  RG"/>
    <n v="15"/>
    <n v="74.989999999999995"/>
    <n v="1124.8499999999999"/>
  </r>
  <r>
    <s v="Dickies"/>
    <s v="TWV01GF"/>
    <x v="0"/>
    <x v="4"/>
    <x v="8"/>
    <s v="Vincent Graphic Fleece Hoodie"/>
    <s v="Fleece"/>
    <s v="M  RG"/>
    <n v="15"/>
    <n v="74.989999999999995"/>
    <n v="1124.8499999999999"/>
  </r>
  <r>
    <s v="Dickies"/>
    <s v="TWV01GF"/>
    <x v="0"/>
    <x v="4"/>
    <x v="8"/>
    <s v="Vincent Graphic Fleece Hoodie"/>
    <s v="Fleece"/>
    <s v="S  RG"/>
    <n v="16"/>
    <n v="74.989999999999995"/>
    <n v="1199.8399999999999"/>
  </r>
  <r>
    <s v="Dickies"/>
    <s v="TWV01GF"/>
    <x v="0"/>
    <x v="4"/>
    <x v="8"/>
    <s v="Vincent Graphic Fleece Hoodie"/>
    <s v="Fleece"/>
    <s v="XL RG"/>
    <n v="7"/>
    <n v="74.989999999999995"/>
    <n v="524.92999999999995"/>
  </r>
  <r>
    <s v="Dickies"/>
    <s v="TW702BK"/>
    <x v="0"/>
    <x v="4"/>
    <x v="8"/>
    <s v="Protect Full Zip Hoodie"/>
    <s v="Fleece"/>
    <s v="L"/>
    <n v="6"/>
    <n v="99.99"/>
    <n v="599.93999999999994"/>
  </r>
  <r>
    <s v="Dickies"/>
    <s v="TW702BK"/>
    <x v="0"/>
    <x v="4"/>
    <x v="8"/>
    <s v="Protect Full Zip Hoodie"/>
    <s v="Fleece"/>
    <s v="M"/>
    <n v="26"/>
    <n v="99.99"/>
    <n v="2599.7399999999998"/>
  </r>
  <r>
    <s v="Dickies"/>
    <s v="TW702BK"/>
    <x v="0"/>
    <x v="4"/>
    <x v="8"/>
    <s v="Protect Full Zip Hoodie"/>
    <s v="Fleece"/>
    <s v="S"/>
    <n v="8"/>
    <n v="99.99"/>
    <n v="799.92"/>
  </r>
  <r>
    <s v="Dickies"/>
    <s v="TW702BK"/>
    <x v="0"/>
    <x v="4"/>
    <x v="8"/>
    <s v="Protect Full Zip Hoodie"/>
    <s v="Fleece"/>
    <s v="XL"/>
    <n v="12"/>
    <n v="99.99"/>
    <n v="1199.8799999999999"/>
  </r>
  <r>
    <s v="Dickies"/>
    <s v="TWR48KBK"/>
    <x v="0"/>
    <x v="4"/>
    <x v="8"/>
    <s v="French Terry Hoodie"/>
    <s v="Fleece"/>
    <s v="L"/>
    <n v="16"/>
    <n v="74.989999999999995"/>
    <n v="1199.8399999999999"/>
  </r>
  <r>
    <s v="Dickies"/>
    <s v="TWR48KBK"/>
    <x v="0"/>
    <x v="4"/>
    <x v="8"/>
    <s v="French Terry Hoodie"/>
    <s v="Fleece"/>
    <s v="M"/>
    <n v="16"/>
    <n v="74.989999999999995"/>
    <n v="1199.8399999999999"/>
  </r>
  <r>
    <s v="Dickies"/>
    <s v="TWR48KBK"/>
    <x v="0"/>
    <x v="4"/>
    <x v="8"/>
    <s v="French Terry Hoodie"/>
    <s v="Fleece"/>
    <s v="S"/>
    <n v="8"/>
    <n v="74.989999999999995"/>
    <n v="599.91999999999996"/>
  </r>
  <r>
    <s v="Dickies"/>
    <s v="TWR48KBK"/>
    <x v="0"/>
    <x v="4"/>
    <x v="8"/>
    <s v="French Terry Hoodie"/>
    <s v="Fleece"/>
    <s v="XL"/>
    <n v="8"/>
    <n v="74.989999999999995"/>
    <n v="599.91999999999996"/>
  </r>
  <r>
    <s v="Dickies"/>
    <s v="TWR48KBK"/>
    <x v="0"/>
    <x v="4"/>
    <x v="8"/>
    <s v="French Terry Hoodie"/>
    <s v="Fleece"/>
    <s v="XS"/>
    <n v="3"/>
    <n v="74.989999999999995"/>
    <n v="224.96999999999997"/>
  </r>
  <r>
    <s v="Dickies"/>
    <s v="A4Z2BMYV"/>
    <x v="0"/>
    <x v="4"/>
    <x v="8"/>
    <s v="Texture Nylon Work Jacket"/>
    <s v="Twill"/>
    <s v="2X"/>
    <n v="1"/>
    <n v="159.99"/>
    <n v="159.99"/>
  </r>
  <r>
    <s v="Dickies"/>
    <s v="A4Z2BMYV"/>
    <x v="0"/>
    <x v="4"/>
    <x v="8"/>
    <s v="Texture Nylon Work Jacket"/>
    <s v="Twill"/>
    <s v="L"/>
    <n v="20"/>
    <n v="159.99"/>
    <n v="3199.8"/>
  </r>
  <r>
    <s v="Dickies"/>
    <s v="A4Z2BMYV"/>
    <x v="0"/>
    <x v="4"/>
    <x v="8"/>
    <s v="Texture Nylon Work Jacket"/>
    <s v="Twill"/>
    <s v="M"/>
    <n v="1"/>
    <n v="159.99"/>
    <n v="159.99"/>
  </r>
  <r>
    <s v="Dickies"/>
    <s v="A4Z2BMYV"/>
    <x v="0"/>
    <x v="4"/>
    <x v="8"/>
    <s v="Texture Nylon Work Jacket"/>
    <s v="Twill"/>
    <s v="S"/>
    <n v="12"/>
    <n v="159.99"/>
    <n v="1919.88"/>
  </r>
  <r>
    <s v="Dickies"/>
    <s v="A4Z2BMYV"/>
    <x v="0"/>
    <x v="4"/>
    <x v="8"/>
    <s v="Texture Nylon Work Jacket"/>
    <s v="Twill"/>
    <s v="XL"/>
    <n v="16"/>
    <n v="159.99"/>
    <n v="2559.84"/>
  </r>
  <r>
    <s v="Dickies"/>
    <s v="NJS30AR2O"/>
    <x v="0"/>
    <x v="4"/>
    <x v="8"/>
    <s v="Gd Brawney Flannel Sherpa Shirt Jack"/>
    <s v="Other"/>
    <s v="2X"/>
    <n v="8"/>
    <n v="36.99"/>
    <n v="295.92"/>
  </r>
  <r>
    <s v="Dickies"/>
    <s v="NJS30AR2O"/>
    <x v="0"/>
    <x v="4"/>
    <x v="8"/>
    <s v="Gd Brawney Flannel Sherpa Shirt Jack"/>
    <s v="Other"/>
    <s v="3X"/>
    <n v="7"/>
    <n v="36.99"/>
    <n v="258.93"/>
  </r>
  <r>
    <s v="Dickies"/>
    <s v="NJS30AR2O"/>
    <x v="0"/>
    <x v="4"/>
    <x v="8"/>
    <s v="Gd Brawney Flannel Sherpa Shirt Jack"/>
    <s v="Other"/>
    <s v="L"/>
    <n v="8"/>
    <n v="36.99"/>
    <n v="295.92"/>
  </r>
  <r>
    <s v="Dickies"/>
    <s v="NJS30AR2O"/>
    <x v="0"/>
    <x v="4"/>
    <x v="8"/>
    <s v="Gd Brawney Flannel Sherpa Shirt Jack"/>
    <s v="Other"/>
    <s v="M"/>
    <n v="7"/>
    <n v="36.99"/>
    <n v="258.93"/>
  </r>
  <r>
    <s v="Dickies"/>
    <s v="NJS30AR2O"/>
    <x v="0"/>
    <x v="4"/>
    <x v="8"/>
    <s v="Gd Brawney Flannel Sherpa Shirt Jack"/>
    <s v="Other"/>
    <s v="S"/>
    <n v="8"/>
    <n v="36.99"/>
    <n v="295.92"/>
  </r>
  <r>
    <s v="Dickies"/>
    <s v="NJS30AR2O"/>
    <x v="0"/>
    <x v="4"/>
    <x v="8"/>
    <s v="Gd Brawney Flannel Sherpa Shirt Jack"/>
    <s v="Other"/>
    <s v="XL"/>
    <n v="6"/>
    <n v="36.99"/>
    <n v="221.94"/>
  </r>
  <r>
    <s v="Dickies"/>
    <s v="TJR50KBK"/>
    <x v="0"/>
    <x v="4"/>
    <x v="8"/>
    <s v="Lucas Cardigan"/>
    <s v="Knits"/>
    <s v="2X"/>
    <n v="5"/>
    <n v="129.99"/>
    <n v="649.95000000000005"/>
  </r>
  <r>
    <s v="Dickies"/>
    <s v="TJR50KBK"/>
    <x v="0"/>
    <x v="4"/>
    <x v="8"/>
    <s v="Lucas Cardigan"/>
    <s v="Knits"/>
    <s v="L"/>
    <n v="11"/>
    <n v="129.99"/>
    <n v="1429.89"/>
  </r>
  <r>
    <s v="Dickies"/>
    <s v="TJR50KBK"/>
    <x v="0"/>
    <x v="4"/>
    <x v="8"/>
    <s v="Lucas Cardigan"/>
    <s v="Knits"/>
    <s v="M"/>
    <n v="7"/>
    <n v="129.99"/>
    <n v="909.93000000000006"/>
  </r>
  <r>
    <s v="Dickies"/>
    <s v="TJR50KBK"/>
    <x v="0"/>
    <x v="4"/>
    <x v="8"/>
    <s v="Lucas Cardigan"/>
    <s v="Knits"/>
    <s v="S"/>
    <n v="6"/>
    <n v="129.99"/>
    <n v="779.94"/>
  </r>
  <r>
    <s v="Dickies"/>
    <s v="TJR50KBK"/>
    <x v="0"/>
    <x v="4"/>
    <x v="8"/>
    <s v="Lucas Cardigan"/>
    <s v="Knits"/>
    <s v="XL"/>
    <n v="9"/>
    <n v="129.99"/>
    <n v="1169.9100000000001"/>
  </r>
  <r>
    <s v="Dickies"/>
    <s v="TJR03APW"/>
    <x v="0"/>
    <x v="4"/>
    <x v="8"/>
    <s v="M Pattern Lined Shirt Jacket"/>
    <s v="Twill"/>
    <s v="L"/>
    <n v="12"/>
    <n v="99.99"/>
    <n v="1199.8799999999999"/>
  </r>
  <r>
    <s v="Dickies"/>
    <s v="TJR03APW"/>
    <x v="0"/>
    <x v="4"/>
    <x v="8"/>
    <s v="M Pattern Lined Shirt Jacket"/>
    <s v="Twill"/>
    <s v="S"/>
    <n v="16"/>
    <n v="99.99"/>
    <n v="1599.84"/>
  </r>
  <r>
    <s v="Dickies"/>
    <s v="TJR03APW"/>
    <x v="0"/>
    <x v="4"/>
    <x v="8"/>
    <s v="M Pattern Lined Shirt Jacket"/>
    <s v="Twill"/>
    <s v="XL"/>
    <n v="9"/>
    <n v="99.99"/>
    <n v="899.91"/>
  </r>
  <r>
    <s v="Dickies"/>
    <s v="TW702SL"/>
    <x v="0"/>
    <x v="4"/>
    <x v="8"/>
    <s v="Protect Full Zip Hoodie"/>
    <s v="Fleece"/>
    <s v="L"/>
    <n v="4"/>
    <n v="99.99"/>
    <n v="399.96"/>
  </r>
  <r>
    <s v="Dickies"/>
    <s v="TW702SL"/>
    <x v="0"/>
    <x v="4"/>
    <x v="8"/>
    <s v="Protect Full Zip Hoodie"/>
    <s v="Fleece"/>
    <s v="M"/>
    <n v="7"/>
    <n v="99.99"/>
    <n v="699.93"/>
  </r>
  <r>
    <s v="Dickies"/>
    <s v="TW702SL"/>
    <x v="0"/>
    <x v="4"/>
    <x v="8"/>
    <s v="Protect Full Zip Hoodie"/>
    <s v="Fleece"/>
    <s v="S"/>
    <n v="18"/>
    <n v="99.99"/>
    <n v="1799.82"/>
  </r>
  <r>
    <s v="Dickies"/>
    <s v="TW702SL"/>
    <x v="0"/>
    <x v="4"/>
    <x v="8"/>
    <s v="Protect Full Zip Hoodie"/>
    <s v="Fleece"/>
    <s v="XL"/>
    <n v="8"/>
    <n v="99.99"/>
    <n v="799.92"/>
  </r>
  <r>
    <s v="Dickies"/>
    <s v="TWV01KBK"/>
    <x v="0"/>
    <x v="4"/>
    <x v="8"/>
    <s v="Vincent Graphic Fleece Hoodie"/>
    <s v="Fleece"/>
    <s v="L  RG"/>
    <n v="2"/>
    <n v="74.989999999999995"/>
    <n v="149.97999999999999"/>
  </r>
  <r>
    <s v="Dickies"/>
    <s v="TWV01KBK"/>
    <x v="0"/>
    <x v="4"/>
    <x v="8"/>
    <s v="Vincent Graphic Fleece Hoodie"/>
    <s v="Fleece"/>
    <s v="XL RG"/>
    <n v="11"/>
    <n v="74.989999999999995"/>
    <n v="824.89"/>
  </r>
  <r>
    <s v="Dickies"/>
    <s v="TWV01KBK"/>
    <x v="0"/>
    <x v="4"/>
    <x v="8"/>
    <s v="Vincent Graphic Fleece Hoodie"/>
    <s v="Fleece"/>
    <s v="XS RG"/>
    <n v="16"/>
    <n v="74.989999999999995"/>
    <n v="1199.8399999999999"/>
  </r>
  <r>
    <s v="Dickies"/>
    <s v="TJR50SN9"/>
    <x v="0"/>
    <x v="4"/>
    <x v="8"/>
    <s v="Lucas Cardigan"/>
    <s v="Knits"/>
    <s v="2X"/>
    <n v="5"/>
    <n v="129.99"/>
    <n v="649.95000000000005"/>
  </r>
  <r>
    <s v="Dickies"/>
    <s v="TJR50SN9"/>
    <x v="0"/>
    <x v="4"/>
    <x v="8"/>
    <s v="Lucas Cardigan"/>
    <s v="Knits"/>
    <s v="L"/>
    <n v="6"/>
    <n v="129.99"/>
    <n v="779.94"/>
  </r>
  <r>
    <s v="Dickies"/>
    <s v="TJR50SN9"/>
    <x v="0"/>
    <x v="4"/>
    <x v="8"/>
    <s v="Lucas Cardigan"/>
    <s v="Knits"/>
    <s v="M"/>
    <n v="5"/>
    <n v="129.99"/>
    <n v="649.95000000000005"/>
  </r>
  <r>
    <s v="Dickies"/>
    <s v="TJR50SN9"/>
    <x v="0"/>
    <x v="4"/>
    <x v="8"/>
    <s v="Lucas Cardigan"/>
    <s v="Knits"/>
    <s v="S"/>
    <n v="4"/>
    <n v="129.99"/>
    <n v="519.96"/>
  </r>
  <r>
    <s v="Dickies"/>
    <s v="TJR50SN9"/>
    <x v="0"/>
    <x v="4"/>
    <x v="8"/>
    <s v="Lucas Cardigan"/>
    <s v="Knits"/>
    <s v="XL"/>
    <n v="7"/>
    <n v="129.99"/>
    <n v="909.93000000000006"/>
  </r>
  <r>
    <s v="Dickies"/>
    <s v="TJ210B2D"/>
    <x v="0"/>
    <x v="4"/>
    <x v="8"/>
    <s v="Sherpa Lined Flannel Shirt Jack Rela"/>
    <s v="Woven"/>
    <s v="3X"/>
    <n v="1"/>
    <n v="59.99"/>
    <n v="59.99"/>
  </r>
  <r>
    <s v="Dickies"/>
    <s v="TJ210B2D"/>
    <x v="0"/>
    <x v="4"/>
    <x v="8"/>
    <s v="Sherpa Lined Flannel Shirt Jack Rela"/>
    <s v="Woven"/>
    <s v="L"/>
    <n v="19"/>
    <n v="59.99"/>
    <n v="1139.81"/>
  </r>
  <r>
    <s v="Dickies"/>
    <s v="TJ210B2D"/>
    <x v="0"/>
    <x v="4"/>
    <x v="8"/>
    <s v="Sherpa Lined Flannel Shirt Jack Rela"/>
    <s v="Woven"/>
    <s v="M"/>
    <n v="2"/>
    <n v="59.99"/>
    <n v="119.98"/>
  </r>
  <r>
    <s v="Dickies"/>
    <s v="TJ210B2D"/>
    <x v="0"/>
    <x v="4"/>
    <x v="8"/>
    <s v="Sherpa Lined Flannel Shirt Jack Rela"/>
    <s v="Woven"/>
    <s v="S"/>
    <n v="1"/>
    <n v="59.99"/>
    <n v="59.99"/>
  </r>
  <r>
    <s v="Dickies"/>
    <s v="TJ210B2D"/>
    <x v="0"/>
    <x v="4"/>
    <x v="8"/>
    <s v="Sherpa Lined Flannel Shirt Jack Rela"/>
    <s v="Woven"/>
    <s v="XL"/>
    <n v="2"/>
    <n v="59.99"/>
    <n v="119.98"/>
  </r>
  <r>
    <s v="Dickies"/>
    <s v="TJR31UR2"/>
    <x v="0"/>
    <x v="4"/>
    <x v="8"/>
    <s v="Oakport Coach Jacket"/>
    <s v="Twill"/>
    <s v="XXS"/>
    <n v="20"/>
    <n v="64.989999999999995"/>
    <n v="1299.8"/>
  </r>
  <r>
    <s v="Dickies"/>
    <s v="A4Z2BNCE"/>
    <x v="0"/>
    <x v="4"/>
    <x v="8"/>
    <s v="Texture Nylon Work Jacket"/>
    <s v="Twill"/>
    <s v="M"/>
    <n v="2"/>
    <n v="159.99"/>
    <n v="319.98"/>
  </r>
  <r>
    <s v="Dickies"/>
    <s v="A4Z2BNCE"/>
    <x v="0"/>
    <x v="4"/>
    <x v="8"/>
    <s v="Texture Nylon Work Jacket"/>
    <s v="Twill"/>
    <s v="XL"/>
    <n v="17"/>
    <n v="159.99"/>
    <n v="2719.83"/>
  </r>
  <r>
    <s v="Dickies"/>
    <s v="NJS15ADN"/>
    <x v="0"/>
    <x v="4"/>
    <x v="8"/>
    <s v="Gd Canvas Shirt Jacket"/>
    <s v="Other"/>
    <s v="2X"/>
    <n v="16"/>
    <n v="36.99"/>
    <n v="591.84"/>
  </r>
  <r>
    <s v="Dickies"/>
    <s v="TJ15BSK"/>
    <x v="0"/>
    <x v="4"/>
    <x v="8"/>
    <s v="Lined Eisenhower Jacket"/>
    <s v="Twill"/>
    <s v="2X TL"/>
    <n v="4"/>
    <n v="69.989999999999995"/>
    <n v="279.95999999999998"/>
  </r>
  <r>
    <s v="Dickies"/>
    <s v="TJ15BSK"/>
    <x v="0"/>
    <x v="4"/>
    <x v="8"/>
    <s v="Lined Eisenhower Jacket"/>
    <s v="Twill"/>
    <s v="4X RG"/>
    <n v="7"/>
    <n v="69.989999999999995"/>
    <n v="489.92999999999995"/>
  </r>
  <r>
    <s v="Dickies"/>
    <s v="TJ15BSK"/>
    <x v="0"/>
    <x v="4"/>
    <x v="8"/>
    <s v="Lined Eisenhower Jacket"/>
    <s v="Twill"/>
    <s v="5X RG"/>
    <n v="1"/>
    <n v="69.989999999999995"/>
    <n v="69.989999999999995"/>
  </r>
  <r>
    <s v="Dickies"/>
    <s v="TJ15BSK"/>
    <x v="0"/>
    <x v="4"/>
    <x v="8"/>
    <s v="Lined Eisenhower Jacket"/>
    <s v="Twill"/>
    <s v="XL RG"/>
    <n v="1"/>
    <n v="69.989999999999995"/>
    <n v="69.989999999999995"/>
  </r>
  <r>
    <s v="Dickies"/>
    <s v="TJ211A2A"/>
    <x v="0"/>
    <x v="4"/>
    <x v="8"/>
    <s v="Fleece Hooded Flannel Shirt Jack Rel"/>
    <s v="Woven"/>
    <s v="S"/>
    <n v="10"/>
    <n v="64.989999999999995"/>
    <n v="649.9"/>
  </r>
  <r>
    <s v="Dickies"/>
    <s v="TJR41BKX"/>
    <x v="0"/>
    <x v="4"/>
    <x v="8"/>
    <s v="Jackson Windbreaker Jacket"/>
    <s v="Other"/>
    <s v="2X"/>
    <n v="10"/>
    <n v="99.99"/>
    <n v="999.9"/>
  </r>
  <r>
    <s v="Dickies"/>
    <s v="TJSK5IK9"/>
    <x v="0"/>
    <x v="4"/>
    <x v="8"/>
    <s v="Skateboarding Duck Shacket"/>
    <s v="Twill"/>
    <s v="M"/>
    <n v="4"/>
    <n v="64.989999999999995"/>
    <n v="259.95999999999998"/>
  </r>
  <r>
    <s v="Dickies"/>
    <s v="TJSK5IK9"/>
    <x v="0"/>
    <x v="4"/>
    <x v="8"/>
    <s v="Skateboarding Duck Shacket"/>
    <s v="Twill"/>
    <s v="S"/>
    <n v="6"/>
    <n v="64.989999999999995"/>
    <n v="389.93999999999994"/>
  </r>
  <r>
    <s v="Dickies"/>
    <s v="7677BK"/>
    <x v="0"/>
    <x v="3"/>
    <x v="9"/>
    <s v="M Lw Long Johns Thermal Underwear To"/>
    <s v="Other"/>
    <s v="2X"/>
    <n v="2"/>
    <n v="19.989999999999998"/>
    <n v="39.979999999999997"/>
  </r>
  <r>
    <s v="Dickies"/>
    <s v="7677BK"/>
    <x v="0"/>
    <x v="3"/>
    <x v="9"/>
    <s v="M Lw Long Johns Thermal Underwear To"/>
    <s v="Other"/>
    <s v="L"/>
    <n v="3"/>
    <n v="19.989999999999998"/>
    <n v="59.97"/>
  </r>
  <r>
    <s v="Dickies"/>
    <s v="7677BK"/>
    <x v="0"/>
    <x v="3"/>
    <x v="9"/>
    <s v="M Lw Long Johns Thermal Underwear To"/>
    <s v="Other"/>
    <s v="LT"/>
    <n v="3"/>
    <n v="19.989999999999998"/>
    <n v="59.97"/>
  </r>
  <r>
    <s v="Dickies"/>
    <s v="7677BK"/>
    <x v="0"/>
    <x v="3"/>
    <x v="9"/>
    <s v="M Lw Long Johns Thermal Underwear To"/>
    <s v="Other"/>
    <s v="M"/>
    <n v="1"/>
    <n v="19.989999999999998"/>
    <n v="19.989999999999998"/>
  </r>
  <r>
    <s v="Dickies"/>
    <s v="7677BK"/>
    <x v="0"/>
    <x v="3"/>
    <x v="9"/>
    <s v="M Lw Long Johns Thermal Underwear To"/>
    <s v="Other"/>
    <s v="MT"/>
    <n v="1"/>
    <n v="19.989999999999998"/>
    <n v="19.989999999999998"/>
  </r>
  <r>
    <s v="Dickies"/>
    <s v="7677BK"/>
    <x v="0"/>
    <x v="3"/>
    <x v="9"/>
    <s v="M Lw Long Johns Thermal Underwear To"/>
    <s v="Other"/>
    <s v="XL"/>
    <n v="1"/>
    <n v="19.989999999999998"/>
    <n v="19.989999999999998"/>
  </r>
  <r>
    <s v="Dickies"/>
    <s v="WPR27BKX"/>
    <x v="0"/>
    <x v="0"/>
    <x v="10"/>
    <s v="M Camden Pant"/>
    <s v="Woven"/>
    <s v="28 32"/>
    <n v="355"/>
    <n v="79.989999999999995"/>
    <n v="28396.449999999997"/>
  </r>
  <r>
    <s v="Dickies"/>
    <s v="WPR27BKX"/>
    <x v="0"/>
    <x v="0"/>
    <x v="10"/>
    <s v="M Camden Pant"/>
    <s v="Woven"/>
    <s v="30 32"/>
    <n v="341"/>
    <n v="79.989999999999995"/>
    <n v="27276.589999999997"/>
  </r>
  <r>
    <s v="Dickies"/>
    <s v="WPR27BKX"/>
    <x v="0"/>
    <x v="0"/>
    <x v="10"/>
    <s v="M Camden Pant"/>
    <s v="Woven"/>
    <s v="32 32"/>
    <n v="354"/>
    <n v="79.989999999999995"/>
    <n v="28316.46"/>
  </r>
  <r>
    <s v="Dickies"/>
    <s v="WPR27BKX"/>
    <x v="0"/>
    <x v="0"/>
    <x v="10"/>
    <s v="M Camden Pant"/>
    <s v="Woven"/>
    <s v="34 32"/>
    <n v="233"/>
    <n v="79.989999999999995"/>
    <n v="18637.669999999998"/>
  </r>
  <r>
    <s v="Dickies"/>
    <s v="WPR27BKX"/>
    <x v="0"/>
    <x v="0"/>
    <x v="10"/>
    <s v="M Camden Pant"/>
    <s v="Woven"/>
    <s v="36 32"/>
    <n v="229"/>
    <n v="79.989999999999995"/>
    <n v="18317.71"/>
  </r>
  <r>
    <s v="Dickies"/>
    <s v="WPR27BKX"/>
    <x v="0"/>
    <x v="0"/>
    <x v="10"/>
    <s v="M Camden Pant"/>
    <s v="Woven"/>
    <s v="38 32"/>
    <n v="77"/>
    <n v="79.989999999999995"/>
    <n v="6159.23"/>
  </r>
  <r>
    <s v="Dickies"/>
    <s v="DUR14FCG"/>
    <x v="0"/>
    <x v="0"/>
    <x v="10"/>
    <s v="Ellis Pant"/>
    <s v="Drill"/>
    <s v="29 32"/>
    <n v="133"/>
    <n v="74.989999999999995"/>
    <n v="9973.67"/>
  </r>
  <r>
    <s v="Dickies"/>
    <s v="DUR14FCG"/>
    <x v="0"/>
    <x v="0"/>
    <x v="10"/>
    <s v="Ellis Pant"/>
    <s v="Drill"/>
    <s v="31 32"/>
    <n v="180"/>
    <n v="74.989999999999995"/>
    <n v="13498.199999999999"/>
  </r>
  <r>
    <s v="Dickies"/>
    <s v="DUR14FCG"/>
    <x v="0"/>
    <x v="0"/>
    <x v="10"/>
    <s v="Ellis Pant"/>
    <s v="Drill"/>
    <s v="32 32"/>
    <n v="196"/>
    <n v="74.989999999999995"/>
    <n v="14698.039999999999"/>
  </r>
  <r>
    <s v="Dickies"/>
    <s v="DUR14FCG"/>
    <x v="0"/>
    <x v="0"/>
    <x v="10"/>
    <s v="Ellis Pant"/>
    <s v="Drill"/>
    <s v="33 32"/>
    <n v="258"/>
    <n v="74.989999999999995"/>
    <n v="19347.419999999998"/>
  </r>
  <r>
    <s v="Dickies"/>
    <s v="DUR14FCG"/>
    <x v="0"/>
    <x v="0"/>
    <x v="10"/>
    <s v="Ellis Pant"/>
    <s v="Drill"/>
    <s v="36 32"/>
    <n v="162"/>
    <n v="74.989999999999995"/>
    <n v="12148.38"/>
  </r>
  <r>
    <s v="Dickies"/>
    <s v="DUR14FCG"/>
    <x v="0"/>
    <x v="0"/>
    <x v="10"/>
    <s v="Ellis Pant"/>
    <s v="Drill"/>
    <s v="38 32"/>
    <n v="71"/>
    <n v="74.989999999999995"/>
    <n v="5324.29"/>
  </r>
  <r>
    <s v="Dickies"/>
    <s v="DUR19NFN"/>
    <x v="0"/>
    <x v="0"/>
    <x v="10"/>
    <s v="Tier 0 Floral Painters Pants"/>
    <s v="Denim"/>
    <s v="28 32"/>
    <n v="83"/>
    <n v="129.99"/>
    <n v="10789.17"/>
  </r>
  <r>
    <s v="Dickies"/>
    <s v="DUR19NFN"/>
    <x v="0"/>
    <x v="0"/>
    <x v="10"/>
    <s v="Tier 0 Floral Painters Pants"/>
    <s v="Denim"/>
    <s v="30 32"/>
    <n v="90"/>
    <n v="129.99"/>
    <n v="11699.1"/>
  </r>
  <r>
    <s v="Dickies"/>
    <s v="DUR19NFN"/>
    <x v="0"/>
    <x v="0"/>
    <x v="10"/>
    <s v="Tier 0 Floral Painters Pants"/>
    <s v="Denim"/>
    <s v="32 32"/>
    <n v="59"/>
    <n v="129.99"/>
    <n v="7669.4100000000008"/>
  </r>
  <r>
    <s v="Dickies"/>
    <s v="DUR19NFN"/>
    <x v="0"/>
    <x v="0"/>
    <x v="10"/>
    <s v="Tier 0 Floral Painters Pants"/>
    <s v="Denim"/>
    <s v="34 32"/>
    <n v="124"/>
    <n v="129.99"/>
    <n v="16118.760000000002"/>
  </r>
  <r>
    <s v="Dickies"/>
    <s v="TR2026RBD"/>
    <x v="0"/>
    <x v="0"/>
    <x v="10"/>
    <s v="Temp Iq 365 Duck Performance Pant"/>
    <s v="Drill"/>
    <s v="28 30"/>
    <n v="16"/>
    <n v="119.99"/>
    <n v="1919.84"/>
  </r>
  <r>
    <s v="Dickies"/>
    <s v="TR2026RBD"/>
    <x v="0"/>
    <x v="0"/>
    <x v="10"/>
    <s v="Temp Iq 365 Duck Performance Pant"/>
    <s v="Drill"/>
    <s v="28 32"/>
    <n v="24"/>
    <n v="119.99"/>
    <n v="2879.7599999999998"/>
  </r>
  <r>
    <s v="Dickies"/>
    <s v="TR2026RBD"/>
    <x v="0"/>
    <x v="0"/>
    <x v="10"/>
    <s v="Temp Iq 365 Duck Performance Pant"/>
    <s v="Drill"/>
    <s v="30 32"/>
    <n v="7"/>
    <n v="119.99"/>
    <n v="839.93"/>
  </r>
  <r>
    <s v="Dickies"/>
    <s v="TR2026RBD"/>
    <x v="0"/>
    <x v="0"/>
    <x v="10"/>
    <s v="Temp Iq 365 Duck Performance Pant"/>
    <s v="Drill"/>
    <s v="32 30"/>
    <n v="1"/>
    <n v="119.99"/>
    <n v="119.99"/>
  </r>
  <r>
    <s v="Dickies"/>
    <s v="TR2026RBD"/>
    <x v="0"/>
    <x v="0"/>
    <x v="10"/>
    <s v="Temp Iq 365 Duck Performance Pant"/>
    <s v="Drill"/>
    <s v="32 32"/>
    <n v="3"/>
    <n v="119.99"/>
    <n v="359.96999999999997"/>
  </r>
  <r>
    <s v="Dickies"/>
    <s v="TR2026RBD"/>
    <x v="0"/>
    <x v="0"/>
    <x v="10"/>
    <s v="Temp Iq 365 Duck Performance Pant"/>
    <s v="Drill"/>
    <s v="32 34"/>
    <n v="7"/>
    <n v="119.99"/>
    <n v="839.93"/>
  </r>
  <r>
    <s v="Dickies"/>
    <s v="TR2026RBD"/>
    <x v="0"/>
    <x v="0"/>
    <x v="10"/>
    <s v="Temp Iq 365 Duck Performance Pant"/>
    <s v="Drill"/>
    <s v="34 32"/>
    <n v="11"/>
    <n v="119.99"/>
    <n v="1319.8899999999999"/>
  </r>
  <r>
    <s v="Dickies"/>
    <s v="TR2026RBD"/>
    <x v="0"/>
    <x v="0"/>
    <x v="10"/>
    <s v="Temp Iq 365 Duck Performance Pant"/>
    <s v="Drill"/>
    <s v="36 32"/>
    <n v="5"/>
    <n v="119.99"/>
    <n v="599.94999999999993"/>
  </r>
  <r>
    <s v="Dickies"/>
    <s v="TR2026RBD"/>
    <x v="0"/>
    <x v="0"/>
    <x v="10"/>
    <s v="Temp Iq 365 Duck Performance Pant"/>
    <s v="Drill"/>
    <s v="36 34"/>
    <n v="7"/>
    <n v="119.99"/>
    <n v="839.93"/>
  </r>
  <r>
    <s v="Dickies"/>
    <s v="TR2026RBD"/>
    <x v="0"/>
    <x v="0"/>
    <x v="10"/>
    <s v="Temp Iq 365 Duck Performance Pant"/>
    <s v="Drill"/>
    <s v="38 30"/>
    <n v="17"/>
    <n v="119.99"/>
    <n v="2039.83"/>
  </r>
  <r>
    <s v="Dickies"/>
    <s v="TR2026RBD"/>
    <x v="0"/>
    <x v="0"/>
    <x v="10"/>
    <s v="Temp Iq 365 Duck Performance Pant"/>
    <s v="Drill"/>
    <s v="38 32"/>
    <n v="14"/>
    <n v="119.99"/>
    <n v="1679.86"/>
  </r>
  <r>
    <s v="Dickies"/>
    <s v="TR2026RBD"/>
    <x v="0"/>
    <x v="0"/>
    <x v="10"/>
    <s v="Temp Iq 365 Duck Performance Pant"/>
    <s v="Drill"/>
    <s v="38 34"/>
    <n v="17"/>
    <n v="119.99"/>
    <n v="2039.83"/>
  </r>
  <r>
    <s v="Dickies"/>
    <s v="TR2026RBD"/>
    <x v="0"/>
    <x v="0"/>
    <x v="10"/>
    <s v="Temp Iq 365 Duck Performance Pant"/>
    <s v="Drill"/>
    <s v="40 30"/>
    <n v="40"/>
    <n v="119.99"/>
    <n v="4799.5999999999995"/>
  </r>
  <r>
    <s v="Dickies"/>
    <s v="TR2026RBD"/>
    <x v="0"/>
    <x v="0"/>
    <x v="10"/>
    <s v="Temp Iq 365 Duck Performance Pant"/>
    <s v="Drill"/>
    <s v="40 32"/>
    <n v="23"/>
    <n v="119.99"/>
    <n v="2759.77"/>
  </r>
  <r>
    <s v="Dickies"/>
    <s v="TR2026RBD"/>
    <x v="0"/>
    <x v="0"/>
    <x v="10"/>
    <s v="Temp Iq 365 Duck Performance Pant"/>
    <s v="Drill"/>
    <s v="42 30"/>
    <n v="34"/>
    <n v="119.99"/>
    <n v="4079.66"/>
  </r>
  <r>
    <s v="Dickies"/>
    <s v="TR2026RBD"/>
    <x v="0"/>
    <x v="0"/>
    <x v="10"/>
    <s v="Temp Iq 365 Duck Performance Pant"/>
    <s v="Drill"/>
    <s v="42 32"/>
    <n v="24"/>
    <n v="119.99"/>
    <n v="2879.7599999999998"/>
  </r>
  <r>
    <s v="Dickies"/>
    <s v="TR2026RBD"/>
    <x v="0"/>
    <x v="0"/>
    <x v="10"/>
    <s v="Temp Iq 365 Duck Performance Pant"/>
    <s v="Drill"/>
    <s v="44 30"/>
    <n v="27"/>
    <n v="119.99"/>
    <n v="3239.73"/>
  </r>
  <r>
    <s v="Dickies"/>
    <s v="TR2026RBD"/>
    <x v="0"/>
    <x v="0"/>
    <x v="10"/>
    <s v="Temp Iq 365 Duck Performance Pant"/>
    <s v="Drill"/>
    <s v="44 32"/>
    <n v="27"/>
    <n v="119.99"/>
    <n v="3239.73"/>
  </r>
  <r>
    <s v="Dickies"/>
    <s v="WPR50HDG"/>
    <x v="0"/>
    <x v="0"/>
    <x v="10"/>
    <s v="Miltonvale Double Knee Mix Check Pan"/>
    <s v="Twill"/>
    <s v="28 32"/>
    <n v="20"/>
    <n v="109.99"/>
    <n v="2199.7999999999997"/>
  </r>
  <r>
    <s v="Dickies"/>
    <s v="WPR50HDG"/>
    <x v="0"/>
    <x v="0"/>
    <x v="10"/>
    <s v="Miltonvale Double Knee Mix Check Pan"/>
    <s v="Twill"/>
    <s v="30 32"/>
    <n v="36"/>
    <n v="109.99"/>
    <n v="3959.64"/>
  </r>
  <r>
    <s v="Dickies"/>
    <s v="WPR50HDG"/>
    <x v="0"/>
    <x v="0"/>
    <x v="10"/>
    <s v="Miltonvale Double Knee Mix Check Pan"/>
    <s v="Twill"/>
    <s v="32 32"/>
    <n v="42"/>
    <n v="109.99"/>
    <n v="4619.58"/>
  </r>
  <r>
    <s v="Dickies"/>
    <s v="WPR50HDG"/>
    <x v="0"/>
    <x v="0"/>
    <x v="10"/>
    <s v="Miltonvale Double Knee Mix Check Pan"/>
    <s v="Twill"/>
    <s v="34 32"/>
    <n v="56"/>
    <n v="109.99"/>
    <n v="6159.44"/>
  </r>
  <r>
    <s v="Dickies"/>
    <s v="WPR50HDG"/>
    <x v="0"/>
    <x v="0"/>
    <x v="10"/>
    <s v="Miltonvale Double Knee Mix Check Pan"/>
    <s v="Twill"/>
    <s v="36 32"/>
    <n v="26"/>
    <n v="109.99"/>
    <n v="2859.74"/>
  </r>
  <r>
    <s v="Dickies"/>
    <s v="WPR50HDG"/>
    <x v="0"/>
    <x v="0"/>
    <x v="10"/>
    <s v="Miltonvale Double Knee Mix Check Pan"/>
    <s v="Twill"/>
    <s v="38 32"/>
    <n v="16"/>
    <n v="109.99"/>
    <n v="1759.84"/>
  </r>
  <r>
    <s v="Dickies"/>
    <s v="WPR50HDR"/>
    <x v="0"/>
    <x v="0"/>
    <x v="10"/>
    <s v="Miltonvale Double Knee Mix Check Pan"/>
    <s v="Other"/>
    <s v="28 32"/>
    <n v="14"/>
    <n v="109.99"/>
    <n v="1539.86"/>
  </r>
  <r>
    <s v="Dickies"/>
    <s v="WPR50HDR"/>
    <x v="0"/>
    <x v="0"/>
    <x v="10"/>
    <s v="Miltonvale Double Knee Mix Check Pan"/>
    <s v="Other"/>
    <s v="30 32"/>
    <n v="33"/>
    <n v="109.99"/>
    <n v="3629.6699999999996"/>
  </r>
  <r>
    <s v="Dickies"/>
    <s v="WPR50HDR"/>
    <x v="0"/>
    <x v="0"/>
    <x v="10"/>
    <s v="Miltonvale Double Knee Mix Check Pan"/>
    <s v="Other"/>
    <s v="32 32"/>
    <n v="42"/>
    <n v="109.99"/>
    <n v="4619.58"/>
  </r>
  <r>
    <s v="Dickies"/>
    <s v="WPR50HDR"/>
    <x v="0"/>
    <x v="0"/>
    <x v="10"/>
    <s v="Miltonvale Double Knee Mix Check Pan"/>
    <s v="Other"/>
    <s v="34 32"/>
    <n v="61"/>
    <n v="109.99"/>
    <n v="6709.3899999999994"/>
  </r>
  <r>
    <s v="Dickies"/>
    <s v="WPR50HDR"/>
    <x v="0"/>
    <x v="0"/>
    <x v="10"/>
    <s v="Miltonvale Double Knee Mix Check Pan"/>
    <s v="Other"/>
    <s v="36 32"/>
    <n v="21"/>
    <n v="109.99"/>
    <n v="2309.79"/>
  </r>
  <r>
    <s v="Dickies"/>
    <s v="WPR50HDR"/>
    <x v="0"/>
    <x v="0"/>
    <x v="10"/>
    <s v="Miltonvale Double Knee Mix Check Pan"/>
    <s v="Other"/>
    <s v="38 32"/>
    <n v="9"/>
    <n v="109.99"/>
    <n v="989.91"/>
  </r>
  <r>
    <s v="Dickies"/>
    <s v="WPR42HS"/>
    <x v="0"/>
    <x v="0"/>
    <x v="10"/>
    <s v="Hickory Stripe Pant"/>
    <s v="Other"/>
    <s v="28 32"/>
    <n v="16"/>
    <n v="74.989999999999995"/>
    <n v="1199.8399999999999"/>
  </r>
  <r>
    <s v="Dickies"/>
    <s v="WPR42HS"/>
    <x v="0"/>
    <x v="0"/>
    <x v="10"/>
    <s v="Hickory Stripe Pant"/>
    <s v="Other"/>
    <s v="30 32"/>
    <n v="12"/>
    <n v="74.989999999999995"/>
    <n v="899.87999999999988"/>
  </r>
  <r>
    <s v="Dickies"/>
    <s v="WPR42HS"/>
    <x v="0"/>
    <x v="0"/>
    <x v="10"/>
    <s v="Hickory Stripe Pant"/>
    <s v="Other"/>
    <s v="32 32"/>
    <n v="21"/>
    <n v="74.989999999999995"/>
    <n v="1574.79"/>
  </r>
  <r>
    <s v="Dickies"/>
    <s v="WPR42HS"/>
    <x v="0"/>
    <x v="0"/>
    <x v="10"/>
    <s v="Hickory Stripe Pant"/>
    <s v="Other"/>
    <s v="34 32"/>
    <n v="26"/>
    <n v="74.989999999999995"/>
    <n v="1949.7399999999998"/>
  </r>
  <r>
    <s v="Dickies"/>
    <s v="WPR42HS"/>
    <x v="0"/>
    <x v="0"/>
    <x v="10"/>
    <s v="Hickory Stripe Pant"/>
    <s v="Other"/>
    <s v="36 32"/>
    <n v="8"/>
    <n v="74.989999999999995"/>
    <n v="599.91999999999996"/>
  </r>
  <r>
    <s v="Dickies"/>
    <s v="WPR62BKX"/>
    <x v="0"/>
    <x v="0"/>
    <x v="10"/>
    <s v="Wide Leg Pant"/>
    <s v="Woven"/>
    <s v="30 32"/>
    <n v="48"/>
    <n v="99.99"/>
    <n v="4799.5199999999995"/>
  </r>
  <r>
    <s v="Dickies"/>
    <s v="WPR62BKX"/>
    <x v="0"/>
    <x v="0"/>
    <x v="10"/>
    <s v="Wide Leg Pant"/>
    <s v="Woven"/>
    <s v="32 32"/>
    <n v="9"/>
    <n v="99.99"/>
    <n v="899.91"/>
  </r>
  <r>
    <s v="Dickies"/>
    <s v="WPR62BKX"/>
    <x v="0"/>
    <x v="0"/>
    <x v="10"/>
    <s v="Wide Leg Pant"/>
    <s v="Woven"/>
    <s v="34 32"/>
    <n v="20"/>
    <n v="99.99"/>
    <n v="1999.8"/>
  </r>
  <r>
    <s v="Dickies"/>
    <s v="WPR62BKX"/>
    <x v="0"/>
    <x v="0"/>
    <x v="10"/>
    <s v="Wide Leg Pant"/>
    <s v="Woven"/>
    <s v="36 32"/>
    <n v="5"/>
    <n v="99.99"/>
    <n v="499.95"/>
  </r>
  <r>
    <s v="Dickies"/>
    <s v="WPR62SK"/>
    <x v="0"/>
    <x v="0"/>
    <x v="10"/>
    <s v="Wide Leg Pant"/>
    <s v="Woven"/>
    <s v="30 32"/>
    <n v="13"/>
    <n v="99.99"/>
    <n v="1299.8699999999999"/>
  </r>
  <r>
    <s v="Dickies"/>
    <s v="WPR62SK"/>
    <x v="0"/>
    <x v="0"/>
    <x v="10"/>
    <s v="Wide Leg Pant"/>
    <s v="Woven"/>
    <s v="32 32"/>
    <n v="24"/>
    <n v="99.99"/>
    <n v="2399.7599999999998"/>
  </r>
  <r>
    <s v="Dickies"/>
    <s v="WPR62SK"/>
    <x v="0"/>
    <x v="0"/>
    <x v="10"/>
    <s v="Wide Leg Pant"/>
    <s v="Woven"/>
    <s v="34 32"/>
    <n v="8"/>
    <n v="99.99"/>
    <n v="799.92"/>
  </r>
  <r>
    <s v="Dickies"/>
    <s v="WPR62SK"/>
    <x v="0"/>
    <x v="0"/>
    <x v="10"/>
    <s v="Wide Leg Pant"/>
    <s v="Woven"/>
    <s v="36 32"/>
    <n v="25"/>
    <n v="99.99"/>
    <n v="2499.75"/>
  </r>
  <r>
    <s v="Dickies"/>
    <s v="WPR39BKX"/>
    <x v="0"/>
    <x v="0"/>
    <x v="10"/>
    <s v="Jogger Pant"/>
    <s v="Other"/>
    <s v="28 32"/>
    <n v="7"/>
    <n v="89.99"/>
    <n v="629.92999999999995"/>
  </r>
  <r>
    <s v="Dickies"/>
    <s v="WPR39BKX"/>
    <x v="0"/>
    <x v="0"/>
    <x v="10"/>
    <s v="Jogger Pant"/>
    <s v="Other"/>
    <s v="30 32"/>
    <n v="13"/>
    <n v="89.99"/>
    <n v="1169.8699999999999"/>
  </r>
  <r>
    <s v="Dickies"/>
    <s v="WPR39BKX"/>
    <x v="0"/>
    <x v="0"/>
    <x v="10"/>
    <s v="Jogger Pant"/>
    <s v="Other"/>
    <s v="32 32"/>
    <n v="15"/>
    <n v="89.99"/>
    <n v="1349.85"/>
  </r>
  <r>
    <s v="Dickies"/>
    <s v="WPR39BKX"/>
    <x v="0"/>
    <x v="0"/>
    <x v="10"/>
    <s v="Jogger Pant"/>
    <s v="Other"/>
    <s v="34 32"/>
    <n v="22"/>
    <n v="89.99"/>
    <n v="1979.78"/>
  </r>
  <r>
    <s v="Dickies"/>
    <s v="WPR39BKX"/>
    <x v="0"/>
    <x v="0"/>
    <x v="10"/>
    <s v="Jogger Pant"/>
    <s v="Other"/>
    <s v="36 32"/>
    <n v="10"/>
    <n v="89.99"/>
    <n v="899.9"/>
  </r>
  <r>
    <s v="Dickies"/>
    <s v="WPR40BKX"/>
    <x v="0"/>
    <x v="0"/>
    <x v="10"/>
    <s v="M Dickies X Opening Ceremony Flock U"/>
    <s v="Other"/>
    <s v="28 32"/>
    <n v="14"/>
    <n v="249.99"/>
    <n v="3499.86"/>
  </r>
  <r>
    <s v="Dickies"/>
    <s v="WPR40BKX"/>
    <x v="0"/>
    <x v="0"/>
    <x v="10"/>
    <s v="M Dickies X Opening Ceremony Flock U"/>
    <s v="Other"/>
    <s v="30 32"/>
    <n v="16"/>
    <n v="249.99"/>
    <n v="3999.84"/>
  </r>
  <r>
    <s v="Dickies"/>
    <s v="WPR40BKX"/>
    <x v="0"/>
    <x v="0"/>
    <x v="10"/>
    <s v="M Dickies X Opening Ceremony Flock U"/>
    <s v="Other"/>
    <s v="32 32"/>
    <n v="8"/>
    <n v="249.99"/>
    <n v="1999.92"/>
  </r>
  <r>
    <s v="Dickies"/>
    <s v="WPR40BKX"/>
    <x v="0"/>
    <x v="0"/>
    <x v="10"/>
    <s v="M Dickies X Opening Ceremony Flock U"/>
    <s v="Other"/>
    <s v="34 32"/>
    <n v="10"/>
    <n v="249.99"/>
    <n v="2499.9"/>
  </r>
  <r>
    <s v="Dickies"/>
    <s v="WPR40BKX"/>
    <x v="0"/>
    <x v="0"/>
    <x v="10"/>
    <s v="M Dickies X Opening Ceremony Flock U"/>
    <s v="Other"/>
    <s v="36 32"/>
    <n v="12"/>
    <n v="249.99"/>
    <n v="2999.88"/>
  </r>
  <r>
    <s v="Dickies"/>
    <s v="WPR40BKX"/>
    <x v="0"/>
    <x v="0"/>
    <x v="10"/>
    <s v="M Dickies X Opening Ceremony Flock U"/>
    <s v="Other"/>
    <s v="38 32"/>
    <n v="2"/>
    <n v="249.99"/>
    <n v="499.98"/>
  </r>
  <r>
    <s v="Dickies"/>
    <s v="WPR40LC"/>
    <x v="0"/>
    <x v="0"/>
    <x v="10"/>
    <s v="M Dickies X Opening Ceremony Flock U"/>
    <s v="Other"/>
    <s v="28 32"/>
    <n v="9"/>
    <n v="249.99"/>
    <n v="2249.91"/>
  </r>
  <r>
    <s v="Dickies"/>
    <s v="WPR40LC"/>
    <x v="0"/>
    <x v="0"/>
    <x v="10"/>
    <s v="M Dickies X Opening Ceremony Flock U"/>
    <s v="Other"/>
    <s v="30 32"/>
    <n v="13"/>
    <n v="249.99"/>
    <n v="3249.87"/>
  </r>
  <r>
    <s v="Dickies"/>
    <s v="WPR40LC"/>
    <x v="0"/>
    <x v="0"/>
    <x v="10"/>
    <s v="M Dickies X Opening Ceremony Flock U"/>
    <s v="Other"/>
    <s v="32 32"/>
    <n v="12"/>
    <n v="249.99"/>
    <n v="2999.88"/>
  </r>
  <r>
    <s v="Dickies"/>
    <s v="WPR40LC"/>
    <x v="0"/>
    <x v="0"/>
    <x v="10"/>
    <s v="M Dickies X Opening Ceremony Flock U"/>
    <s v="Other"/>
    <s v="34 32"/>
    <n v="7"/>
    <n v="249.99"/>
    <n v="1749.93"/>
  </r>
  <r>
    <s v="Dickies"/>
    <s v="WPR40LC"/>
    <x v="0"/>
    <x v="0"/>
    <x v="10"/>
    <s v="M Dickies X Opening Ceremony Flock U"/>
    <s v="Other"/>
    <s v="36 32"/>
    <n v="9"/>
    <n v="249.99"/>
    <n v="2249.91"/>
  </r>
  <r>
    <s v="Dickies"/>
    <s v="WPR40LC"/>
    <x v="0"/>
    <x v="0"/>
    <x v="10"/>
    <s v="M Dickies X Opening Ceremony Flock U"/>
    <s v="Other"/>
    <s v="38 32"/>
    <n v="2"/>
    <n v="249.99"/>
    <n v="499.98"/>
  </r>
  <r>
    <s v="Dickies"/>
    <s v="A4Z2ETJN"/>
    <x v="0"/>
    <x v="0"/>
    <x v="10"/>
    <s v="Tonal Jacquard Painters Pants"/>
    <s v="Woven"/>
    <s v="28 30"/>
    <n v="8"/>
    <n v="99.99"/>
    <n v="799.92"/>
  </r>
  <r>
    <s v="Dickies"/>
    <s v="A4Z2ETJN"/>
    <x v="0"/>
    <x v="0"/>
    <x v="10"/>
    <s v="Tonal Jacquard Painters Pants"/>
    <s v="Woven"/>
    <s v="28 32"/>
    <n v="41"/>
    <n v="99.99"/>
    <n v="4099.59"/>
  </r>
  <r>
    <s v="Dickies"/>
    <s v="WPR64BKX"/>
    <x v="0"/>
    <x v="0"/>
    <x v="10"/>
    <s v="Wide Leg Pant"/>
    <s v="Twill"/>
    <s v="28 32"/>
    <n v="6"/>
    <n v="89.99"/>
    <n v="539.93999999999994"/>
  </r>
  <r>
    <s v="Dickies"/>
    <s v="WPR64BKX"/>
    <x v="0"/>
    <x v="0"/>
    <x v="10"/>
    <s v="Wide Leg Pant"/>
    <s v="Twill"/>
    <s v="30 32"/>
    <n v="12"/>
    <n v="89.99"/>
    <n v="1079.8799999999999"/>
  </r>
  <r>
    <s v="Dickies"/>
    <s v="WPR64BKX"/>
    <x v="0"/>
    <x v="0"/>
    <x v="10"/>
    <s v="Wide Leg Pant"/>
    <s v="Twill"/>
    <s v="32 32"/>
    <n v="2"/>
    <n v="89.99"/>
    <n v="179.98"/>
  </r>
  <r>
    <s v="Dickies"/>
    <s v="WPR64BKX"/>
    <x v="0"/>
    <x v="0"/>
    <x v="10"/>
    <s v="Wide Leg Pant"/>
    <s v="Twill"/>
    <s v="34 32"/>
    <n v="16"/>
    <n v="89.99"/>
    <n v="1439.84"/>
  </r>
  <r>
    <s v="Dickies"/>
    <s v="WPR64BKX"/>
    <x v="0"/>
    <x v="0"/>
    <x v="10"/>
    <s v="Wide Leg Pant"/>
    <s v="Twill"/>
    <s v="36 32"/>
    <n v="9"/>
    <n v="89.99"/>
    <n v="809.91"/>
  </r>
  <r>
    <s v="Dickies"/>
    <s v="WPF01AF"/>
    <x v="0"/>
    <x v="0"/>
    <x v="10"/>
    <s v="Franky Dbl Knee Work Pant"/>
    <s v="Other"/>
    <s v="28 29"/>
    <n v="5"/>
    <n v="64.989999999999995"/>
    <n v="324.95"/>
  </r>
  <r>
    <s v="Dickies"/>
    <s v="WPF01AF"/>
    <x v="0"/>
    <x v="0"/>
    <x v="10"/>
    <s v="Franky Dbl Knee Work Pant"/>
    <s v="Other"/>
    <s v="29 27"/>
    <n v="3"/>
    <n v="64.989999999999995"/>
    <n v="194.96999999999997"/>
  </r>
  <r>
    <s v="Dickies"/>
    <s v="WPF01AF"/>
    <x v="0"/>
    <x v="0"/>
    <x v="10"/>
    <s v="Franky Dbl Knee Work Pant"/>
    <s v="Other"/>
    <s v="30 27"/>
    <n v="1"/>
    <n v="64.989999999999995"/>
    <n v="64.989999999999995"/>
  </r>
  <r>
    <s v="Dickies"/>
    <s v="WPF01AF"/>
    <x v="0"/>
    <x v="0"/>
    <x v="10"/>
    <s v="Franky Dbl Knee Work Pant"/>
    <s v="Other"/>
    <s v="31 27"/>
    <n v="1"/>
    <n v="64.989999999999995"/>
    <n v="64.989999999999995"/>
  </r>
  <r>
    <s v="Dickies"/>
    <s v="WPF01AF"/>
    <x v="0"/>
    <x v="0"/>
    <x v="10"/>
    <s v="Franky Dbl Knee Work Pant"/>
    <s v="Other"/>
    <s v="32 27"/>
    <n v="2"/>
    <n v="64.989999999999995"/>
    <n v="129.97999999999999"/>
  </r>
  <r>
    <s v="Dickies"/>
    <s v="WPF01AF"/>
    <x v="0"/>
    <x v="0"/>
    <x v="10"/>
    <s v="Franky Dbl Knee Work Pant"/>
    <s v="Other"/>
    <s v="33 27"/>
    <n v="2"/>
    <n v="64.989999999999995"/>
    <n v="129.97999999999999"/>
  </r>
  <r>
    <s v="Dickies"/>
    <s v="WPF01AF"/>
    <x v="0"/>
    <x v="0"/>
    <x v="10"/>
    <s v="Franky Dbl Knee Work Pant"/>
    <s v="Other"/>
    <s v="34 27"/>
    <n v="1"/>
    <n v="64.989999999999995"/>
    <n v="64.989999999999995"/>
  </r>
  <r>
    <s v="Dickies"/>
    <s v="WPF01AF"/>
    <x v="0"/>
    <x v="0"/>
    <x v="10"/>
    <s v="Franky Dbl Knee Work Pant"/>
    <s v="Other"/>
    <s v="34 29"/>
    <n v="4"/>
    <n v="64.989999999999995"/>
    <n v="259.95999999999998"/>
  </r>
  <r>
    <s v="Dickies"/>
    <s v="WPF01AF"/>
    <x v="0"/>
    <x v="0"/>
    <x v="10"/>
    <s v="Franky Dbl Knee Work Pant"/>
    <s v="Other"/>
    <s v="36 27"/>
    <n v="2"/>
    <n v="64.989999999999995"/>
    <n v="129.97999999999999"/>
  </r>
  <r>
    <s v="Dickies"/>
    <s v="WPF01AF"/>
    <x v="0"/>
    <x v="0"/>
    <x v="10"/>
    <s v="Franky Dbl Knee Work Pant"/>
    <s v="Other"/>
    <s v="38 27"/>
    <n v="2"/>
    <n v="64.989999999999995"/>
    <n v="129.97999999999999"/>
  </r>
  <r>
    <s v="Dickies"/>
    <s v="DUR03SRW"/>
    <x v="0"/>
    <x v="0"/>
    <x v="10"/>
    <s v="Duck Carpenter Pant"/>
    <s v="Drill"/>
    <s v="28 32"/>
    <n v="1"/>
    <n v="79.989999999999995"/>
    <n v="79.989999999999995"/>
  </r>
  <r>
    <s v="Dickies"/>
    <s v="DUR03SRW"/>
    <x v="0"/>
    <x v="0"/>
    <x v="10"/>
    <s v="Duck Carpenter Pant"/>
    <s v="Drill"/>
    <s v="34 32"/>
    <n v="14"/>
    <n v="79.989999999999995"/>
    <n v="1119.8599999999999"/>
  </r>
  <r>
    <s v="Dickies"/>
    <s v="DUR03SRW"/>
    <x v="0"/>
    <x v="0"/>
    <x v="10"/>
    <s v="Duck Carpenter Pant"/>
    <s v="Drill"/>
    <s v="36 32"/>
    <n v="4"/>
    <n v="79.989999999999995"/>
    <n v="319.95999999999998"/>
  </r>
  <r>
    <s v="Dickies"/>
    <s v="TR227RMS"/>
    <x v="0"/>
    <x v="0"/>
    <x v="10"/>
    <s v="Temp Iq 365 Duck Pant Regular Taper"/>
    <s v="Drill"/>
    <s v="34 34"/>
    <n v="10"/>
    <n v="99.99"/>
    <n v="999.9"/>
  </r>
  <r>
    <s v="Dickies"/>
    <s v="TR227RMS"/>
    <x v="0"/>
    <x v="0"/>
    <x v="10"/>
    <s v="Temp Iq 365 Duck Pant Regular Taper"/>
    <s v="Drill"/>
    <s v="36 34"/>
    <n v="7"/>
    <n v="99.99"/>
    <n v="699.93"/>
  </r>
  <r>
    <s v="Dickies"/>
    <s v="TR227RMS"/>
    <x v="0"/>
    <x v="0"/>
    <x v="10"/>
    <s v="Temp Iq 365 Duck Pant Regular Taper"/>
    <s v="Drill"/>
    <s v="40 30"/>
    <n v="2"/>
    <n v="99.99"/>
    <n v="199.98"/>
  </r>
  <r>
    <s v="Dickies"/>
    <s v="WPR41AWP"/>
    <x v="0"/>
    <x v="0"/>
    <x v="10"/>
    <s v="M Dickies X Opening Ceremony Tweed P"/>
    <s v="Other"/>
    <s v="32 32"/>
    <n v="15"/>
    <n v="189.99"/>
    <n v="2849.8500000000004"/>
  </r>
  <r>
    <s v="Dickies"/>
    <s v="A4XYKRBK"/>
    <x v="0"/>
    <x v="0"/>
    <x v="10"/>
    <s v="M Thomasville Denim Pant"/>
    <s v="Denim"/>
    <s v="28 32"/>
    <n v="9"/>
    <n v="64.989999999999995"/>
    <n v="584.91"/>
  </r>
  <r>
    <s v="Dickies"/>
    <s v="A4XYKRBK"/>
    <x v="0"/>
    <x v="0"/>
    <x v="10"/>
    <s v="M Thomasville Denim Pant"/>
    <s v="Denim"/>
    <s v="34 32"/>
    <n v="1"/>
    <n v="64.989999999999995"/>
    <n v="64.989999999999995"/>
  </r>
  <r>
    <s v="Dickies"/>
    <s v="A4XYKRBK"/>
    <x v="0"/>
    <x v="0"/>
    <x v="10"/>
    <s v="M Thomasville Denim Pant"/>
    <s v="Denim"/>
    <s v="36 32"/>
    <n v="3"/>
    <n v="64.989999999999995"/>
    <n v="194.96999999999997"/>
  </r>
  <r>
    <s v="Dickies"/>
    <s v="DUR08LTD"/>
    <x v="0"/>
    <x v="0"/>
    <x v="10"/>
    <s v="Houston Denim"/>
    <s v="Denim"/>
    <s v="31 34"/>
    <n v="13"/>
    <n v="59.99"/>
    <n v="779.87"/>
  </r>
  <r>
    <s v="Dickies"/>
    <s v="DUR05WVB"/>
    <x v="0"/>
    <x v="0"/>
    <x v="10"/>
    <s v="Loose Fit Double Knee Denim Pant"/>
    <s v="Denim"/>
    <s v="36 32"/>
    <n v="1"/>
    <n v="64.989999999999995"/>
    <n v="64.989999999999995"/>
  </r>
  <r>
    <s v="Dickies"/>
    <s v="DUR05WVB"/>
    <x v="0"/>
    <x v="0"/>
    <x v="10"/>
    <s v="Loose Fit Double Knee Denim Pant"/>
    <s v="Denim"/>
    <s v="38 32"/>
    <n v="9"/>
    <n v="64.989999999999995"/>
    <n v="584.91"/>
  </r>
  <r>
    <s v="Dickies"/>
    <s v="WLRS1KBK"/>
    <x v="0"/>
    <x v="2"/>
    <x v="11"/>
    <s v="Ronnie Sandoval Ls Polo"/>
    <s v="Knits"/>
    <s v="L"/>
    <n v="47"/>
    <n v="74.989999999999995"/>
    <n v="3524.5299999999997"/>
  </r>
  <r>
    <s v="Dickies"/>
    <s v="WLRS1KBK"/>
    <x v="0"/>
    <x v="2"/>
    <x v="11"/>
    <s v="Ronnie Sandoval Ls Polo"/>
    <s v="Knits"/>
    <s v="M"/>
    <n v="76"/>
    <n v="74.989999999999995"/>
    <n v="5699.24"/>
  </r>
  <r>
    <s v="Dickies"/>
    <s v="WLRS1KBK"/>
    <x v="0"/>
    <x v="2"/>
    <x v="11"/>
    <s v="Ronnie Sandoval Ls Polo"/>
    <s v="Knits"/>
    <s v="S"/>
    <n v="127"/>
    <n v="74.989999999999995"/>
    <n v="9523.73"/>
  </r>
  <r>
    <s v="Dickies"/>
    <s v="WLRS1KBK"/>
    <x v="0"/>
    <x v="2"/>
    <x v="11"/>
    <s v="Ronnie Sandoval Ls Polo"/>
    <s v="Knits"/>
    <s v="XL"/>
    <n v="57"/>
    <n v="74.989999999999995"/>
    <n v="4274.4299999999994"/>
  </r>
  <r>
    <s v="Dickies"/>
    <s v="WLRS1KBK"/>
    <x v="0"/>
    <x v="2"/>
    <x v="11"/>
    <s v="Ronnie Sandoval Ls Polo"/>
    <s v="Knits"/>
    <s v="XS"/>
    <n v="141"/>
    <n v="74.989999999999995"/>
    <n v="10573.59"/>
  </r>
  <r>
    <s v="Dickies"/>
    <s v="TWSK3DV9"/>
    <x v="0"/>
    <x v="4"/>
    <x v="12"/>
    <s v="Skate Graphic Fleece Hoodie"/>
    <s v="Fleece"/>
    <s v="L"/>
    <n v="903"/>
    <n v="69.989999999999995"/>
    <n v="63200.969999999994"/>
  </r>
  <r>
    <s v="Dickies"/>
    <s v="TWSK3DV9"/>
    <x v="0"/>
    <x v="4"/>
    <x v="12"/>
    <s v="Skate Graphic Fleece Hoodie"/>
    <s v="Fleece"/>
    <s v="M"/>
    <n v="950"/>
    <n v="69.989999999999995"/>
    <n v="66490.5"/>
  </r>
  <r>
    <s v="Dickies"/>
    <s v="TWSK3DV9"/>
    <x v="0"/>
    <x v="4"/>
    <x v="12"/>
    <s v="Skate Graphic Fleece Hoodie"/>
    <s v="Fleece"/>
    <s v="S"/>
    <n v="759"/>
    <n v="69.989999999999995"/>
    <n v="53122.409999999996"/>
  </r>
  <r>
    <s v="Dickies"/>
    <s v="TWSK3DV9"/>
    <x v="0"/>
    <x v="4"/>
    <x v="12"/>
    <s v="Skate Graphic Fleece Hoodie"/>
    <s v="Fleece"/>
    <s v="XL"/>
    <n v="755"/>
    <n v="69.989999999999995"/>
    <n v="52842.45"/>
  </r>
  <r>
    <s v="Dickies"/>
    <s v="TWR28GV"/>
    <x v="0"/>
    <x v="4"/>
    <x v="12"/>
    <s v="M Camden Hoodie"/>
    <s v="Knits"/>
    <s v="L  RG"/>
    <n v="892"/>
    <n v="74.989999999999995"/>
    <n v="66891.08"/>
  </r>
  <r>
    <s v="Dickies"/>
    <s v="TWR28GV"/>
    <x v="0"/>
    <x v="4"/>
    <x v="12"/>
    <s v="M Camden Hoodie"/>
    <s v="Knits"/>
    <s v="M  RG"/>
    <n v="798"/>
    <n v="74.989999999999995"/>
    <n v="59842.02"/>
  </r>
  <r>
    <s v="Dickies"/>
    <s v="TWR28GV"/>
    <x v="0"/>
    <x v="4"/>
    <x v="12"/>
    <s v="M Camden Hoodie"/>
    <s v="Knits"/>
    <s v="S  RG"/>
    <n v="604"/>
    <n v="74.989999999999995"/>
    <n v="45293.96"/>
  </r>
  <r>
    <s v="Dickies"/>
    <s v="TWR28GV"/>
    <x v="0"/>
    <x v="4"/>
    <x v="12"/>
    <s v="M Camden Hoodie"/>
    <s v="Knits"/>
    <s v="XL RG"/>
    <n v="685"/>
    <n v="74.989999999999995"/>
    <n v="51368.149999999994"/>
  </r>
  <r>
    <s v="Dickies"/>
    <s v="TWSK3KBK"/>
    <x v="0"/>
    <x v="4"/>
    <x v="12"/>
    <s v="Skate Graphic Fleece Hoodie"/>
    <s v="Fleece"/>
    <s v="L"/>
    <n v="743"/>
    <n v="69.989999999999995"/>
    <n v="52002.57"/>
  </r>
  <r>
    <s v="Dickies"/>
    <s v="TWSK3KBK"/>
    <x v="0"/>
    <x v="4"/>
    <x v="12"/>
    <s v="Skate Graphic Fleece Hoodie"/>
    <s v="Fleece"/>
    <s v="M"/>
    <n v="786"/>
    <n v="69.989999999999995"/>
    <n v="55012.14"/>
  </r>
  <r>
    <s v="Dickies"/>
    <s v="TWSK3KBK"/>
    <x v="0"/>
    <x v="4"/>
    <x v="12"/>
    <s v="Skate Graphic Fleece Hoodie"/>
    <s v="Fleece"/>
    <s v="S"/>
    <n v="773"/>
    <n v="69.989999999999995"/>
    <n v="54102.27"/>
  </r>
  <r>
    <s v="Dickies"/>
    <s v="TWSK3KBK"/>
    <x v="0"/>
    <x v="4"/>
    <x v="12"/>
    <s v="Skate Graphic Fleece Hoodie"/>
    <s v="Fleece"/>
    <s v="XL"/>
    <n v="596"/>
    <n v="69.989999999999995"/>
    <n v="41714.039999999994"/>
  </r>
  <r>
    <s v="Dickies"/>
    <s v="TWR29CH"/>
    <x v="0"/>
    <x v="4"/>
    <x v="12"/>
    <s v="M Port Allen Fleece"/>
    <s v="Knits"/>
    <s v="2X RG"/>
    <n v="6"/>
    <n v="79.989999999999995"/>
    <n v="479.93999999999994"/>
  </r>
  <r>
    <s v="Dickies"/>
    <s v="TWR29CH"/>
    <x v="0"/>
    <x v="4"/>
    <x v="12"/>
    <s v="M Port Allen Fleece"/>
    <s v="Knits"/>
    <s v="L  RG"/>
    <n v="827"/>
    <n v="79.989999999999995"/>
    <n v="66151.73"/>
  </r>
  <r>
    <s v="Dickies"/>
    <s v="TWR29CH"/>
    <x v="0"/>
    <x v="4"/>
    <x v="12"/>
    <s v="M Port Allen Fleece"/>
    <s v="Knits"/>
    <s v="M  RG"/>
    <n v="781"/>
    <n v="79.989999999999995"/>
    <n v="62472.189999999995"/>
  </r>
  <r>
    <s v="Dickies"/>
    <s v="TWR29CH"/>
    <x v="0"/>
    <x v="4"/>
    <x v="12"/>
    <s v="M Port Allen Fleece"/>
    <s v="Knits"/>
    <s v="S  RG"/>
    <n v="622"/>
    <n v="79.989999999999995"/>
    <n v="49753.78"/>
  </r>
  <r>
    <s v="Dickies"/>
    <s v="TWR29CH"/>
    <x v="0"/>
    <x v="4"/>
    <x v="12"/>
    <s v="M Port Allen Fleece"/>
    <s v="Knits"/>
    <s v="XL RG"/>
    <n v="650"/>
    <n v="79.989999999999995"/>
    <n v="51993.5"/>
  </r>
  <r>
    <s v="Dickies"/>
    <s v="TWR41KBK"/>
    <x v="0"/>
    <x v="4"/>
    <x v="12"/>
    <s v="Greensburg Graphic Fleece Hoodie"/>
    <s v="Knits"/>
    <s v="2X"/>
    <n v="178"/>
    <n v="74.989999999999995"/>
    <n v="13348.22"/>
  </r>
  <r>
    <s v="Dickies"/>
    <s v="TWR41KBK"/>
    <x v="0"/>
    <x v="4"/>
    <x v="12"/>
    <s v="Greensburg Graphic Fleece Hoodie"/>
    <s v="Knits"/>
    <s v="L"/>
    <n v="662"/>
    <n v="74.989999999999995"/>
    <n v="49643.38"/>
  </r>
  <r>
    <s v="Dickies"/>
    <s v="TWR41KBK"/>
    <x v="0"/>
    <x v="4"/>
    <x v="12"/>
    <s v="Greensburg Graphic Fleece Hoodie"/>
    <s v="Knits"/>
    <s v="M"/>
    <n v="746"/>
    <n v="74.989999999999995"/>
    <n v="55942.539999999994"/>
  </r>
  <r>
    <s v="Dickies"/>
    <s v="TWR41KBK"/>
    <x v="0"/>
    <x v="4"/>
    <x v="12"/>
    <s v="Greensburg Graphic Fleece Hoodie"/>
    <s v="Knits"/>
    <s v="S"/>
    <n v="639"/>
    <n v="74.989999999999995"/>
    <n v="47918.609999999993"/>
  </r>
  <r>
    <s v="Dickies"/>
    <s v="TWR41KBK"/>
    <x v="0"/>
    <x v="4"/>
    <x v="12"/>
    <s v="Greensburg Graphic Fleece Hoodie"/>
    <s v="Knits"/>
    <s v="XL"/>
    <n v="600"/>
    <n v="74.989999999999995"/>
    <n v="44994"/>
  </r>
  <r>
    <s v="Dickies"/>
    <s v="TWR28KBK"/>
    <x v="0"/>
    <x v="4"/>
    <x v="12"/>
    <s v="M Camden Hoodie"/>
    <s v="Knits"/>
    <s v="L  RG"/>
    <n v="811"/>
    <n v="74.989999999999995"/>
    <n v="60816.89"/>
  </r>
  <r>
    <s v="Dickies"/>
    <s v="TWR28KBK"/>
    <x v="0"/>
    <x v="4"/>
    <x v="12"/>
    <s v="M Camden Hoodie"/>
    <s v="Knits"/>
    <s v="M  RG"/>
    <n v="744"/>
    <n v="74.989999999999995"/>
    <n v="55792.56"/>
  </r>
  <r>
    <s v="Dickies"/>
    <s v="TWR28KBK"/>
    <x v="0"/>
    <x v="4"/>
    <x v="12"/>
    <s v="M Camden Hoodie"/>
    <s v="Knits"/>
    <s v="S  RG"/>
    <n v="587"/>
    <n v="74.989999999999995"/>
    <n v="44019.13"/>
  </r>
  <r>
    <s v="Dickies"/>
    <s v="TWR28KBK"/>
    <x v="0"/>
    <x v="4"/>
    <x v="12"/>
    <s v="M Camden Hoodie"/>
    <s v="Knits"/>
    <s v="XL RG"/>
    <n v="627"/>
    <n v="74.989999999999995"/>
    <n v="47018.729999999996"/>
  </r>
  <r>
    <s v="Dickies"/>
    <s v="TW22BSMY"/>
    <x v="0"/>
    <x v="4"/>
    <x v="12"/>
    <s v="Wordmark Dwr Pullover Fleece"/>
    <s v="Fleece"/>
    <s v="2T"/>
    <n v="66"/>
    <n v="52.99"/>
    <n v="3497.34"/>
  </r>
  <r>
    <s v="Dickies"/>
    <s v="TW22BSMY"/>
    <x v="0"/>
    <x v="4"/>
    <x v="12"/>
    <s v="Wordmark Dwr Pullover Fleece"/>
    <s v="Fleece"/>
    <s v="2X"/>
    <n v="545"/>
    <n v="52.99"/>
    <n v="28879.55"/>
  </r>
  <r>
    <s v="Dickies"/>
    <s v="TW22BSMY"/>
    <x v="0"/>
    <x v="4"/>
    <x v="12"/>
    <s v="Wordmark Dwr Pullover Fleece"/>
    <s v="Fleece"/>
    <s v="3X"/>
    <n v="44"/>
    <n v="52.99"/>
    <n v="2331.56"/>
  </r>
  <r>
    <s v="Dickies"/>
    <s v="TW22BSMY"/>
    <x v="0"/>
    <x v="4"/>
    <x v="12"/>
    <s v="Wordmark Dwr Pullover Fleece"/>
    <s v="Fleece"/>
    <s v="L"/>
    <n v="600"/>
    <n v="52.99"/>
    <n v="31794"/>
  </r>
  <r>
    <s v="Dickies"/>
    <s v="TW22BSMY"/>
    <x v="0"/>
    <x v="4"/>
    <x v="12"/>
    <s v="Wordmark Dwr Pullover Fleece"/>
    <s v="Fleece"/>
    <s v="LT"/>
    <n v="175"/>
    <n v="52.99"/>
    <n v="9273.25"/>
  </r>
  <r>
    <s v="Dickies"/>
    <s v="TW22BSMY"/>
    <x v="0"/>
    <x v="4"/>
    <x v="12"/>
    <s v="Wordmark Dwr Pullover Fleece"/>
    <s v="Fleece"/>
    <s v="M"/>
    <n v="502"/>
    <n v="52.99"/>
    <n v="26600.98"/>
  </r>
  <r>
    <s v="Dickies"/>
    <s v="TW22BSMY"/>
    <x v="0"/>
    <x v="4"/>
    <x v="12"/>
    <s v="Wordmark Dwr Pullover Fleece"/>
    <s v="Fleece"/>
    <s v="XL"/>
    <n v="661"/>
    <n v="52.99"/>
    <n v="35026.39"/>
  </r>
  <r>
    <s v="Dickies"/>
    <s v="TW22BSMY"/>
    <x v="0"/>
    <x v="4"/>
    <x v="12"/>
    <s v="Wordmark Dwr Pullover Fleece"/>
    <s v="Fleece"/>
    <s v="XT"/>
    <n v="135"/>
    <n v="52.99"/>
    <n v="7153.6500000000005"/>
  </r>
  <r>
    <s v="Dickies"/>
    <s v="TWR43KBK"/>
    <x v="0"/>
    <x v="4"/>
    <x v="12"/>
    <s v="Paxico Graphic Fleece Hoodie"/>
    <s v="Fleece"/>
    <s v="2X"/>
    <n v="179"/>
    <n v="74.989999999999995"/>
    <n v="13423.21"/>
  </r>
  <r>
    <s v="Dickies"/>
    <s v="TWR43KBK"/>
    <x v="0"/>
    <x v="4"/>
    <x v="12"/>
    <s v="Paxico Graphic Fleece Hoodie"/>
    <s v="Fleece"/>
    <s v="L"/>
    <n v="661"/>
    <n v="74.989999999999995"/>
    <n v="49568.39"/>
  </r>
  <r>
    <s v="Dickies"/>
    <s v="TWR43KBK"/>
    <x v="0"/>
    <x v="4"/>
    <x v="12"/>
    <s v="Paxico Graphic Fleece Hoodie"/>
    <s v="Fleece"/>
    <s v="M"/>
    <n v="730"/>
    <n v="74.989999999999995"/>
    <n v="54742.7"/>
  </r>
  <r>
    <s v="Dickies"/>
    <s v="TWR43KBK"/>
    <x v="0"/>
    <x v="4"/>
    <x v="12"/>
    <s v="Paxico Graphic Fleece Hoodie"/>
    <s v="Fleece"/>
    <s v="S"/>
    <n v="536"/>
    <n v="74.989999999999995"/>
    <n v="40194.639999999999"/>
  </r>
  <r>
    <s v="Dickies"/>
    <s v="TWR43KBK"/>
    <x v="0"/>
    <x v="4"/>
    <x v="12"/>
    <s v="Paxico Graphic Fleece Hoodie"/>
    <s v="Fleece"/>
    <s v="XL"/>
    <n v="521"/>
    <n v="74.989999999999995"/>
    <n v="39069.79"/>
  </r>
  <r>
    <s v="Dickies"/>
    <s v="TWR41QG2"/>
    <x v="0"/>
    <x v="4"/>
    <x v="12"/>
    <s v="Greensburg Graphic Fleece Hoodie"/>
    <s v="Knits"/>
    <s v="2X"/>
    <n v="200"/>
    <n v="74.989999999999995"/>
    <n v="14997.999999999998"/>
  </r>
  <r>
    <s v="Dickies"/>
    <s v="TWR41QG2"/>
    <x v="0"/>
    <x v="4"/>
    <x v="12"/>
    <s v="Greensburg Graphic Fleece Hoodie"/>
    <s v="Knits"/>
    <s v="L"/>
    <n v="640"/>
    <n v="74.989999999999995"/>
    <n v="47993.599999999999"/>
  </r>
  <r>
    <s v="Dickies"/>
    <s v="TWR41QG2"/>
    <x v="0"/>
    <x v="4"/>
    <x v="12"/>
    <s v="Greensburg Graphic Fleece Hoodie"/>
    <s v="Knits"/>
    <s v="M"/>
    <n v="697"/>
    <n v="74.989999999999995"/>
    <n v="52268.03"/>
  </r>
  <r>
    <s v="Dickies"/>
    <s v="TWR41QG2"/>
    <x v="0"/>
    <x v="4"/>
    <x v="12"/>
    <s v="Greensburg Graphic Fleece Hoodie"/>
    <s v="Knits"/>
    <s v="S"/>
    <n v="535"/>
    <n v="74.989999999999995"/>
    <n v="40119.649999999994"/>
  </r>
  <r>
    <s v="Dickies"/>
    <s v="TWR41QG2"/>
    <x v="0"/>
    <x v="4"/>
    <x v="12"/>
    <s v="Greensburg Graphic Fleece Hoodie"/>
    <s v="Knits"/>
    <s v="XL"/>
    <n v="537"/>
    <n v="74.989999999999995"/>
    <n v="40269.629999999997"/>
  </r>
  <r>
    <s v="Dickies"/>
    <s v="TWR41SN9"/>
    <x v="0"/>
    <x v="4"/>
    <x v="12"/>
    <s v="Greensburg Graphic Fleece Hoodie"/>
    <s v="Knits"/>
    <s v="2X"/>
    <n v="147"/>
    <n v="74.989999999999995"/>
    <n v="11023.529999999999"/>
  </r>
  <r>
    <s v="Dickies"/>
    <s v="TWR41SN9"/>
    <x v="0"/>
    <x v="4"/>
    <x v="12"/>
    <s v="Greensburg Graphic Fleece Hoodie"/>
    <s v="Knits"/>
    <s v="L"/>
    <n v="577"/>
    <n v="74.989999999999995"/>
    <n v="43269.229999999996"/>
  </r>
  <r>
    <s v="Dickies"/>
    <s v="TWR41SN9"/>
    <x v="0"/>
    <x v="4"/>
    <x v="12"/>
    <s v="Greensburg Graphic Fleece Hoodie"/>
    <s v="Knits"/>
    <s v="M"/>
    <n v="633"/>
    <n v="74.989999999999995"/>
    <n v="47468.67"/>
  </r>
  <r>
    <s v="Dickies"/>
    <s v="TWR41SN9"/>
    <x v="0"/>
    <x v="4"/>
    <x v="12"/>
    <s v="Greensburg Graphic Fleece Hoodie"/>
    <s v="Knits"/>
    <s v="S"/>
    <n v="532"/>
    <n v="74.989999999999995"/>
    <n v="39894.68"/>
  </r>
  <r>
    <s v="Dickies"/>
    <s v="TWR41SN9"/>
    <x v="0"/>
    <x v="4"/>
    <x v="12"/>
    <s v="Greensburg Graphic Fleece Hoodie"/>
    <s v="Knits"/>
    <s v="XL"/>
    <n v="521"/>
    <n v="74.989999999999995"/>
    <n v="39069.79"/>
  </r>
  <r>
    <s v="Dickies"/>
    <s v="TWSK3HG"/>
    <x v="0"/>
    <x v="4"/>
    <x v="12"/>
    <s v="Skate Graphic Fleece Hoodie"/>
    <s v="Fleece"/>
    <s v="L"/>
    <n v="628"/>
    <n v="69.989999999999995"/>
    <n v="43953.719999999994"/>
  </r>
  <r>
    <s v="Dickies"/>
    <s v="TWSK3HG"/>
    <x v="0"/>
    <x v="4"/>
    <x v="12"/>
    <s v="Skate Graphic Fleece Hoodie"/>
    <s v="Fleece"/>
    <s v="M"/>
    <n v="668"/>
    <n v="69.989999999999995"/>
    <n v="46753.32"/>
  </r>
  <r>
    <s v="Dickies"/>
    <s v="TWSK3HG"/>
    <x v="0"/>
    <x v="4"/>
    <x v="12"/>
    <s v="Skate Graphic Fleece Hoodie"/>
    <s v="Fleece"/>
    <s v="S"/>
    <n v="523"/>
    <n v="69.989999999999995"/>
    <n v="36604.769999999997"/>
  </r>
  <r>
    <s v="Dickies"/>
    <s v="TWSK3HG"/>
    <x v="0"/>
    <x v="4"/>
    <x v="12"/>
    <s v="Skate Graphic Fleece Hoodie"/>
    <s v="Fleece"/>
    <s v="XL"/>
    <n v="518"/>
    <n v="69.989999999999995"/>
    <n v="36254.82"/>
  </r>
  <r>
    <s v="Dickies"/>
    <s v="TWR43B2B"/>
    <x v="0"/>
    <x v="4"/>
    <x v="12"/>
    <s v="Paxico Graphic Fleece Hoodie"/>
    <s v="Fleece"/>
    <s v="2X"/>
    <n v="150"/>
    <n v="74.989999999999995"/>
    <n v="11248.5"/>
  </r>
  <r>
    <s v="Dickies"/>
    <s v="TWR43B2B"/>
    <x v="0"/>
    <x v="4"/>
    <x v="12"/>
    <s v="Paxico Graphic Fleece Hoodie"/>
    <s v="Fleece"/>
    <s v="L"/>
    <n v="559"/>
    <n v="74.989999999999995"/>
    <n v="41919.409999999996"/>
  </r>
  <r>
    <s v="Dickies"/>
    <s v="TWR43B2B"/>
    <x v="0"/>
    <x v="4"/>
    <x v="12"/>
    <s v="Paxico Graphic Fleece Hoodie"/>
    <s v="Fleece"/>
    <s v="M"/>
    <n v="599"/>
    <n v="74.989999999999995"/>
    <n v="44919.009999999995"/>
  </r>
  <r>
    <s v="Dickies"/>
    <s v="TWR43B2B"/>
    <x v="0"/>
    <x v="4"/>
    <x v="12"/>
    <s v="Paxico Graphic Fleece Hoodie"/>
    <s v="Fleece"/>
    <s v="S"/>
    <n v="451"/>
    <n v="74.989999999999995"/>
    <n v="33820.49"/>
  </r>
  <r>
    <s v="Dickies"/>
    <s v="TWR43B2B"/>
    <x v="0"/>
    <x v="4"/>
    <x v="12"/>
    <s v="Paxico Graphic Fleece Hoodie"/>
    <s v="Fleece"/>
    <s v="XL"/>
    <n v="431"/>
    <n v="74.989999999999995"/>
    <n v="32320.69"/>
  </r>
  <r>
    <s v="Dickies"/>
    <s v="TWR20KBK"/>
    <x v="0"/>
    <x v="4"/>
    <x v="12"/>
    <s v="Logo Fleece Hoodie"/>
    <s v="Knits"/>
    <s v="2X RG"/>
    <n v="200"/>
    <n v="79.989999999999995"/>
    <n v="15997.999999999998"/>
  </r>
  <r>
    <s v="Dickies"/>
    <s v="TWR20KBK"/>
    <x v="0"/>
    <x v="4"/>
    <x v="12"/>
    <s v="Logo Fleece Hoodie"/>
    <s v="Knits"/>
    <s v="L  RG"/>
    <n v="615"/>
    <n v="79.989999999999995"/>
    <n v="49193.85"/>
  </r>
  <r>
    <s v="Dickies"/>
    <s v="TWR20KBK"/>
    <x v="0"/>
    <x v="4"/>
    <x v="12"/>
    <s v="Logo Fleece Hoodie"/>
    <s v="Knits"/>
    <s v="M  RG"/>
    <n v="483"/>
    <n v="79.989999999999995"/>
    <n v="38635.17"/>
  </r>
  <r>
    <s v="Dickies"/>
    <s v="TWR20KBK"/>
    <x v="0"/>
    <x v="4"/>
    <x v="12"/>
    <s v="Logo Fleece Hoodie"/>
    <s v="Knits"/>
    <s v="S  RG"/>
    <n v="174"/>
    <n v="79.989999999999995"/>
    <n v="13918.259999999998"/>
  </r>
  <r>
    <s v="Dickies"/>
    <s v="TWR20KBK"/>
    <x v="0"/>
    <x v="4"/>
    <x v="12"/>
    <s v="Logo Fleece Hoodie"/>
    <s v="Knits"/>
    <s v="XL RG"/>
    <n v="404"/>
    <n v="79.989999999999995"/>
    <n v="32315.96"/>
  </r>
  <r>
    <s v="Dickies"/>
    <s v="TWR29OG"/>
    <x v="0"/>
    <x v="4"/>
    <x v="12"/>
    <s v="M Port Allen Fleece"/>
    <s v="Knits"/>
    <s v="L  RG"/>
    <n v="517"/>
    <n v="79.989999999999995"/>
    <n v="41354.829999999994"/>
  </r>
  <r>
    <s v="Dickies"/>
    <s v="TWR29OG"/>
    <x v="0"/>
    <x v="4"/>
    <x v="12"/>
    <s v="M Port Allen Fleece"/>
    <s v="Knits"/>
    <s v="M  RG"/>
    <n v="511"/>
    <n v="79.989999999999995"/>
    <n v="40874.89"/>
  </r>
  <r>
    <s v="Dickies"/>
    <s v="TWR29OG"/>
    <x v="0"/>
    <x v="4"/>
    <x v="12"/>
    <s v="M Port Allen Fleece"/>
    <s v="Knits"/>
    <s v="S  RG"/>
    <n v="386"/>
    <n v="79.989999999999995"/>
    <n v="30876.14"/>
  </r>
  <r>
    <s v="Dickies"/>
    <s v="TWR29OG"/>
    <x v="0"/>
    <x v="4"/>
    <x v="12"/>
    <s v="M Port Allen Fleece"/>
    <s v="Knits"/>
    <s v="XL RG"/>
    <n v="436"/>
    <n v="79.989999999999995"/>
    <n v="34875.64"/>
  </r>
  <r>
    <s v="Dickies"/>
    <s v="TWR20WH"/>
    <x v="0"/>
    <x v="4"/>
    <x v="12"/>
    <s v="Logo Fleece Hoodie"/>
    <s v="Knits"/>
    <s v="2X RG"/>
    <n v="192"/>
    <n v="79.989999999999995"/>
    <n v="15358.079999999998"/>
  </r>
  <r>
    <s v="Dickies"/>
    <s v="TWR20WH"/>
    <x v="0"/>
    <x v="4"/>
    <x v="12"/>
    <s v="Logo Fleece Hoodie"/>
    <s v="Knits"/>
    <s v="L  RG"/>
    <n v="574"/>
    <n v="79.989999999999995"/>
    <n v="45914.259999999995"/>
  </r>
  <r>
    <s v="Dickies"/>
    <s v="TWR20WH"/>
    <x v="0"/>
    <x v="4"/>
    <x v="12"/>
    <s v="Logo Fleece Hoodie"/>
    <s v="Knits"/>
    <s v="M  RG"/>
    <n v="483"/>
    <n v="79.989999999999995"/>
    <n v="38635.17"/>
  </r>
  <r>
    <s v="Dickies"/>
    <s v="TWR20WH"/>
    <x v="0"/>
    <x v="4"/>
    <x v="12"/>
    <s v="Logo Fleece Hoodie"/>
    <s v="Knits"/>
    <s v="S  RG"/>
    <n v="149"/>
    <n v="79.989999999999995"/>
    <n v="11918.509999999998"/>
  </r>
  <r>
    <s v="Dickies"/>
    <s v="TWR20WH"/>
    <x v="0"/>
    <x v="4"/>
    <x v="12"/>
    <s v="Logo Fleece Hoodie"/>
    <s v="Knits"/>
    <s v="XL RG"/>
    <n v="398"/>
    <n v="79.989999999999995"/>
    <n v="31836.019999999997"/>
  </r>
  <r>
    <s v="Dickies"/>
    <s v="TW22BAV2"/>
    <x v="0"/>
    <x v="4"/>
    <x v="12"/>
    <s v="Wordmark Dwr Pullover Fleece"/>
    <s v="Fleece"/>
    <s v="2T"/>
    <n v="20"/>
    <n v="52.99"/>
    <n v="1059.8"/>
  </r>
  <r>
    <s v="Dickies"/>
    <s v="TW22BAV2"/>
    <x v="0"/>
    <x v="4"/>
    <x v="12"/>
    <s v="Wordmark Dwr Pullover Fleece"/>
    <s v="Fleece"/>
    <s v="2X"/>
    <n v="291"/>
    <n v="52.99"/>
    <n v="15420.09"/>
  </r>
  <r>
    <s v="Dickies"/>
    <s v="TW22BAV2"/>
    <x v="0"/>
    <x v="4"/>
    <x v="12"/>
    <s v="Wordmark Dwr Pullover Fleece"/>
    <s v="Fleece"/>
    <s v="3X"/>
    <n v="43"/>
    <n v="52.99"/>
    <n v="2278.5700000000002"/>
  </r>
  <r>
    <s v="Dickies"/>
    <s v="TW22BAV2"/>
    <x v="0"/>
    <x v="4"/>
    <x v="12"/>
    <s v="Wordmark Dwr Pullover Fleece"/>
    <s v="Fleece"/>
    <s v="L"/>
    <n v="441"/>
    <n v="52.99"/>
    <n v="23368.59"/>
  </r>
  <r>
    <s v="Dickies"/>
    <s v="TW22BAV2"/>
    <x v="0"/>
    <x v="4"/>
    <x v="12"/>
    <s v="Wordmark Dwr Pullover Fleece"/>
    <s v="Fleece"/>
    <s v="LT"/>
    <n v="17"/>
    <n v="52.99"/>
    <n v="900.83"/>
  </r>
  <r>
    <s v="Dickies"/>
    <s v="TW22BAV2"/>
    <x v="0"/>
    <x v="4"/>
    <x v="12"/>
    <s v="Wordmark Dwr Pullover Fleece"/>
    <s v="Fleece"/>
    <s v="M"/>
    <n v="324"/>
    <n v="52.99"/>
    <n v="17168.760000000002"/>
  </r>
  <r>
    <s v="Dickies"/>
    <s v="TW22BAV2"/>
    <x v="0"/>
    <x v="4"/>
    <x v="12"/>
    <s v="Wordmark Dwr Pullover Fleece"/>
    <s v="Fleece"/>
    <s v="S"/>
    <n v="65"/>
    <n v="52.99"/>
    <n v="3444.35"/>
  </r>
  <r>
    <s v="Dickies"/>
    <s v="TW22BAV2"/>
    <x v="0"/>
    <x v="4"/>
    <x v="12"/>
    <s v="Wordmark Dwr Pullover Fleece"/>
    <s v="Fleece"/>
    <s v="XL"/>
    <n v="456"/>
    <n v="52.99"/>
    <n v="24163.440000000002"/>
  </r>
  <r>
    <s v="Dickies"/>
    <s v="TW22BAV2"/>
    <x v="0"/>
    <x v="4"/>
    <x v="12"/>
    <s v="Wordmark Dwr Pullover Fleece"/>
    <s v="Fleece"/>
    <s v="XT"/>
    <n v="20"/>
    <n v="52.99"/>
    <n v="1059.8"/>
  </r>
  <r>
    <s v="Dickies"/>
    <s v="TWR43SN9"/>
    <x v="0"/>
    <x v="4"/>
    <x v="12"/>
    <s v="Paxico Graphic Fleece Hoodie"/>
    <s v="Fleece"/>
    <s v="2X"/>
    <n v="139"/>
    <n v="74.989999999999995"/>
    <n v="10423.609999999999"/>
  </r>
  <r>
    <s v="Dickies"/>
    <s v="TWR43SN9"/>
    <x v="0"/>
    <x v="4"/>
    <x v="12"/>
    <s v="Paxico Graphic Fleece Hoodie"/>
    <s v="Fleece"/>
    <s v="L"/>
    <n v="324"/>
    <n v="74.989999999999995"/>
    <n v="24296.76"/>
  </r>
  <r>
    <s v="Dickies"/>
    <s v="TWR43SN9"/>
    <x v="0"/>
    <x v="4"/>
    <x v="12"/>
    <s v="Paxico Graphic Fleece Hoodie"/>
    <s v="Fleece"/>
    <s v="M"/>
    <n v="384"/>
    <n v="74.989999999999995"/>
    <n v="28796.159999999996"/>
  </r>
  <r>
    <s v="Dickies"/>
    <s v="TWR43SN9"/>
    <x v="0"/>
    <x v="4"/>
    <x v="12"/>
    <s v="Paxico Graphic Fleece Hoodie"/>
    <s v="Fleece"/>
    <s v="S"/>
    <n v="368"/>
    <n v="74.989999999999995"/>
    <n v="27596.32"/>
  </r>
  <r>
    <s v="Dickies"/>
    <s v="TWR43SN9"/>
    <x v="0"/>
    <x v="4"/>
    <x v="12"/>
    <s v="Paxico Graphic Fleece Hoodie"/>
    <s v="Fleece"/>
    <s v="XL"/>
    <n v="384"/>
    <n v="74.989999999999995"/>
    <n v="28796.159999999996"/>
  </r>
  <r>
    <s v="Dickies"/>
    <s v="TWRS1KBK"/>
    <x v="0"/>
    <x v="4"/>
    <x v="12"/>
    <s v="Ronnie Sandoval Pullover Crew Fleece"/>
    <s v="Fleece"/>
    <s v="L"/>
    <n v="109"/>
    <n v="74.989999999999995"/>
    <n v="8173.91"/>
  </r>
  <r>
    <s v="Dickies"/>
    <s v="TWRS1KBK"/>
    <x v="0"/>
    <x v="4"/>
    <x v="12"/>
    <s v="Ronnie Sandoval Pullover Crew Fleece"/>
    <s v="Fleece"/>
    <s v="M"/>
    <n v="172"/>
    <n v="74.989999999999995"/>
    <n v="12898.279999999999"/>
  </r>
  <r>
    <s v="Dickies"/>
    <s v="TWRS1KBK"/>
    <x v="0"/>
    <x v="4"/>
    <x v="12"/>
    <s v="Ronnie Sandoval Pullover Crew Fleece"/>
    <s v="Fleece"/>
    <s v="S"/>
    <n v="309"/>
    <n v="74.989999999999995"/>
    <n v="23171.91"/>
  </r>
  <r>
    <s v="Dickies"/>
    <s v="TWRS1KBK"/>
    <x v="0"/>
    <x v="4"/>
    <x v="12"/>
    <s v="Ronnie Sandoval Pullover Crew Fleece"/>
    <s v="Fleece"/>
    <s v="XL"/>
    <n v="117"/>
    <n v="74.989999999999995"/>
    <n v="8773.83"/>
  </r>
  <r>
    <s v="Dickies"/>
    <s v="TWRS1KBK"/>
    <x v="0"/>
    <x v="4"/>
    <x v="12"/>
    <s v="Ronnie Sandoval Pullover Crew Fleece"/>
    <s v="Fleece"/>
    <s v="XS"/>
    <n v="316"/>
    <n v="74.989999999999995"/>
    <n v="23696.84"/>
  </r>
  <r>
    <s v="Dickies"/>
    <s v="TWR20HG"/>
    <x v="0"/>
    <x v="4"/>
    <x v="12"/>
    <s v="Logo Fleece Hoodie"/>
    <s v="Knits"/>
    <s v="2X RG"/>
    <n v="790"/>
    <n v="79.989999999999995"/>
    <n v="63192.1"/>
  </r>
  <r>
    <s v="Dickies"/>
    <s v="TWR29AF"/>
    <x v="0"/>
    <x v="4"/>
    <x v="12"/>
    <s v="M Port Allen Fleece"/>
    <s v="Knits"/>
    <s v="L  RG"/>
    <n v="198"/>
    <n v="79.989999999999995"/>
    <n v="15838.019999999999"/>
  </r>
  <r>
    <s v="Dickies"/>
    <s v="TWR29AF"/>
    <x v="0"/>
    <x v="4"/>
    <x v="12"/>
    <s v="M Port Allen Fleece"/>
    <s v="Knits"/>
    <s v="M  RG"/>
    <n v="183"/>
    <n v="79.989999999999995"/>
    <n v="14638.169999999998"/>
  </r>
  <r>
    <s v="Dickies"/>
    <s v="TWR29AF"/>
    <x v="0"/>
    <x v="4"/>
    <x v="12"/>
    <s v="M Port Allen Fleece"/>
    <s v="Knits"/>
    <s v="S  RG"/>
    <n v="142"/>
    <n v="79.989999999999995"/>
    <n v="11358.58"/>
  </r>
  <r>
    <s v="Dickies"/>
    <s v="TWR29AF"/>
    <x v="0"/>
    <x v="4"/>
    <x v="12"/>
    <s v="M Port Allen Fleece"/>
    <s v="Knits"/>
    <s v="XL RG"/>
    <n v="149"/>
    <n v="79.989999999999995"/>
    <n v="11918.509999999998"/>
  </r>
  <r>
    <s v="Dickies"/>
    <s v="TWR19OG"/>
    <x v="0"/>
    <x v="4"/>
    <x v="12"/>
    <s v="Uniontown Hoodie"/>
    <s v="Knits"/>
    <s v="2X RG"/>
    <n v="606"/>
    <n v="64.989999999999995"/>
    <n v="39383.939999999995"/>
  </r>
  <r>
    <s v="Dickies"/>
    <s v="TWR19OG"/>
    <x v="0"/>
    <x v="4"/>
    <x v="12"/>
    <s v="Uniontown Hoodie"/>
    <s v="Knits"/>
    <s v="S  RG"/>
    <n v="1"/>
    <n v="64.989999999999995"/>
    <n v="64.989999999999995"/>
  </r>
  <r>
    <s v="Dickies"/>
    <s v="TWR29WH"/>
    <x v="0"/>
    <x v="4"/>
    <x v="12"/>
    <s v="M Port Allen Fleece"/>
    <s v="Knits"/>
    <s v="L  RG"/>
    <n v="179"/>
    <n v="79.989999999999995"/>
    <n v="14318.21"/>
  </r>
  <r>
    <s v="Dickies"/>
    <s v="TWR29WH"/>
    <x v="0"/>
    <x v="4"/>
    <x v="12"/>
    <s v="M Port Allen Fleece"/>
    <s v="Knits"/>
    <s v="M  RG"/>
    <n v="147"/>
    <n v="79.989999999999995"/>
    <n v="11758.529999999999"/>
  </r>
  <r>
    <s v="Dickies"/>
    <s v="TWR29WH"/>
    <x v="0"/>
    <x v="4"/>
    <x v="12"/>
    <s v="M Port Allen Fleece"/>
    <s v="Knits"/>
    <s v="S  RG"/>
    <n v="109"/>
    <n v="79.989999999999995"/>
    <n v="8718.91"/>
  </r>
  <r>
    <s v="Dickies"/>
    <s v="TWR29WH"/>
    <x v="0"/>
    <x v="4"/>
    <x v="12"/>
    <s v="M Port Allen Fleece"/>
    <s v="Knits"/>
    <s v="XL RG"/>
    <n v="141"/>
    <n v="79.989999999999995"/>
    <n v="11278.59"/>
  </r>
  <r>
    <s v="Dickies"/>
    <s v="TWR32BK"/>
    <x v="0"/>
    <x v="4"/>
    <x v="12"/>
    <s v="M Camden Fleece"/>
    <s v="Knits"/>
    <s v="L  RG"/>
    <n v="91"/>
    <n v="79.989999999999995"/>
    <n v="7279.0899999999992"/>
  </r>
  <r>
    <s v="Dickies"/>
    <s v="TWR32BK"/>
    <x v="0"/>
    <x v="4"/>
    <x v="12"/>
    <s v="M Camden Fleece"/>
    <s v="Knits"/>
    <s v="M  RG"/>
    <n v="108"/>
    <n v="79.989999999999995"/>
    <n v="8638.92"/>
  </r>
  <r>
    <s v="Dickies"/>
    <s v="TWR32BK"/>
    <x v="0"/>
    <x v="4"/>
    <x v="12"/>
    <s v="M Camden Fleece"/>
    <s v="Knits"/>
    <s v="S  RG"/>
    <n v="250"/>
    <n v="79.989999999999995"/>
    <n v="19997.5"/>
  </r>
  <r>
    <s v="Dickies"/>
    <s v="TWR32BK"/>
    <x v="0"/>
    <x v="4"/>
    <x v="12"/>
    <s v="M Camden Fleece"/>
    <s v="Knits"/>
    <s v="XL RG"/>
    <n v="75"/>
    <n v="79.989999999999995"/>
    <n v="5999.25"/>
  </r>
  <r>
    <s v="Dickies"/>
    <s v="TWRS1DS"/>
    <x v="0"/>
    <x v="4"/>
    <x v="12"/>
    <s v="Ronnie Sandoval Pullover Crew Fleece"/>
    <s v="Fleece"/>
    <s v="M"/>
    <n v="52"/>
    <n v="74.989999999999995"/>
    <n v="3899.4799999999996"/>
  </r>
  <r>
    <s v="Dickies"/>
    <s v="TWRS1DS"/>
    <x v="0"/>
    <x v="4"/>
    <x v="12"/>
    <s v="Ronnie Sandoval Pullover Crew Fleece"/>
    <s v="Fleece"/>
    <s v="S"/>
    <n v="184"/>
    <n v="74.989999999999995"/>
    <n v="13798.16"/>
  </r>
  <r>
    <s v="Dickies"/>
    <s v="TWRS1DS"/>
    <x v="0"/>
    <x v="4"/>
    <x v="12"/>
    <s v="Ronnie Sandoval Pullover Crew Fleece"/>
    <s v="Fleece"/>
    <s v="XS"/>
    <n v="178"/>
    <n v="74.989999999999995"/>
    <n v="13348.22"/>
  </r>
  <r>
    <s v="Dickies"/>
    <s v="TWR47SN9"/>
    <x v="0"/>
    <x v="4"/>
    <x v="12"/>
    <s v="Gridley Fleece Hoodie"/>
    <s v="Knits"/>
    <s v="2X"/>
    <n v="5"/>
    <n v="109.99"/>
    <n v="549.94999999999993"/>
  </r>
  <r>
    <s v="Dickies"/>
    <s v="TWR47SN9"/>
    <x v="0"/>
    <x v="4"/>
    <x v="12"/>
    <s v="Gridley Fleece Hoodie"/>
    <s v="Knits"/>
    <s v="L"/>
    <n v="31"/>
    <n v="109.99"/>
    <n v="3409.69"/>
  </r>
  <r>
    <s v="Dickies"/>
    <s v="TWR47SN9"/>
    <x v="0"/>
    <x v="4"/>
    <x v="12"/>
    <s v="Gridley Fleece Hoodie"/>
    <s v="Knits"/>
    <s v="M"/>
    <n v="29"/>
    <n v="109.99"/>
    <n v="3189.71"/>
  </r>
  <r>
    <s v="Dickies"/>
    <s v="TWR47SN9"/>
    <x v="0"/>
    <x v="4"/>
    <x v="12"/>
    <s v="Gridley Fleece Hoodie"/>
    <s v="Knits"/>
    <s v="S"/>
    <n v="27"/>
    <n v="109.99"/>
    <n v="2969.73"/>
  </r>
  <r>
    <s v="Dickies"/>
    <s v="TWR47SN9"/>
    <x v="0"/>
    <x v="4"/>
    <x v="12"/>
    <s v="Gridley Fleece Hoodie"/>
    <s v="Knits"/>
    <s v="XL"/>
    <n v="30"/>
    <n v="109.99"/>
    <n v="3299.7"/>
  </r>
  <r>
    <s v="Dickies"/>
    <s v="TW22BLN"/>
    <x v="0"/>
    <x v="4"/>
    <x v="12"/>
    <s v="Wordmark Dwr Pullover Fleece"/>
    <s v="Fleece"/>
    <s v="2T"/>
    <n v="6"/>
    <n v="52.99"/>
    <n v="317.94"/>
  </r>
  <r>
    <s v="Dickies"/>
    <s v="TW22BLN"/>
    <x v="0"/>
    <x v="4"/>
    <x v="12"/>
    <s v="Wordmark Dwr Pullover Fleece"/>
    <s v="Fleece"/>
    <s v="LT"/>
    <n v="27"/>
    <n v="52.99"/>
    <n v="1430.73"/>
  </r>
  <r>
    <s v="Dickies"/>
    <s v="TW22BLN"/>
    <x v="0"/>
    <x v="4"/>
    <x v="12"/>
    <s v="Wordmark Dwr Pullover Fleece"/>
    <s v="Fleece"/>
    <s v="M"/>
    <n v="36"/>
    <n v="52.99"/>
    <n v="1907.64"/>
  </r>
  <r>
    <s v="Dickies"/>
    <s v="TW22BLN"/>
    <x v="0"/>
    <x v="4"/>
    <x v="12"/>
    <s v="Wordmark Dwr Pullover Fleece"/>
    <s v="Fleece"/>
    <s v="XL"/>
    <n v="3"/>
    <n v="52.99"/>
    <n v="158.97"/>
  </r>
  <r>
    <s v="Dickies"/>
    <s v="TWR47AC2"/>
    <x v="0"/>
    <x v="4"/>
    <x v="12"/>
    <s v="Gridley Fleece Hoodie"/>
    <s v="Knits"/>
    <s v="2X"/>
    <n v="5"/>
    <n v="109.99"/>
    <n v="549.94999999999993"/>
  </r>
  <r>
    <s v="Dickies"/>
    <s v="TWR47AC2"/>
    <x v="0"/>
    <x v="4"/>
    <x v="12"/>
    <s v="Gridley Fleece Hoodie"/>
    <s v="Knits"/>
    <s v="L"/>
    <n v="11"/>
    <n v="109.99"/>
    <n v="1209.8899999999999"/>
  </r>
  <r>
    <s v="Dickies"/>
    <s v="TWR47AC2"/>
    <x v="0"/>
    <x v="4"/>
    <x v="12"/>
    <s v="Gridley Fleece Hoodie"/>
    <s v="Knits"/>
    <s v="M"/>
    <n v="16"/>
    <n v="109.99"/>
    <n v="1759.84"/>
  </r>
  <r>
    <s v="Dickies"/>
    <s v="TWR47AC2"/>
    <x v="0"/>
    <x v="4"/>
    <x v="12"/>
    <s v="Gridley Fleece Hoodie"/>
    <s v="Knits"/>
    <s v="S"/>
    <n v="16"/>
    <n v="109.99"/>
    <n v="1759.84"/>
  </r>
  <r>
    <s v="Dickies"/>
    <s v="TWR47AC2"/>
    <x v="0"/>
    <x v="4"/>
    <x v="12"/>
    <s v="Gridley Fleece Hoodie"/>
    <s v="Knits"/>
    <s v="XL"/>
    <n v="18"/>
    <n v="109.99"/>
    <n v="1979.82"/>
  </r>
  <r>
    <s v="Dickies"/>
    <s v="TW22BIK"/>
    <x v="0"/>
    <x v="4"/>
    <x v="12"/>
    <s v="Wordmark Dwr Pullover Fleece"/>
    <s v="Fleece"/>
    <s v="2T"/>
    <n v="2"/>
    <n v="52.99"/>
    <n v="105.98"/>
  </r>
  <r>
    <s v="Dickies"/>
    <s v="TW22BIK"/>
    <x v="0"/>
    <x v="4"/>
    <x v="12"/>
    <s v="Wordmark Dwr Pullover Fleece"/>
    <s v="Fleece"/>
    <s v="2X"/>
    <n v="3"/>
    <n v="52.99"/>
    <n v="158.97"/>
  </r>
  <r>
    <s v="Dickies"/>
    <s v="TW22BIK"/>
    <x v="0"/>
    <x v="4"/>
    <x v="12"/>
    <s v="Wordmark Dwr Pullover Fleece"/>
    <s v="Fleece"/>
    <s v="M"/>
    <n v="44"/>
    <n v="52.99"/>
    <n v="2331.56"/>
  </r>
  <r>
    <s v="Dickies"/>
    <s v="TW22BIK"/>
    <x v="0"/>
    <x v="4"/>
    <x v="12"/>
    <s v="Wordmark Dwr Pullover Fleece"/>
    <s v="Fleece"/>
    <s v="XL"/>
    <n v="16"/>
    <n v="52.99"/>
    <n v="847.84"/>
  </r>
  <r>
    <s v="Dickies"/>
    <s v="TWF101HG"/>
    <x v="0"/>
    <x v="4"/>
    <x v="12"/>
    <s v="M Dickies Fleet Farm Pullover Fleece"/>
    <s v="Fleece"/>
    <s v="2X"/>
    <n v="18"/>
    <n v="54.99"/>
    <n v="989.82"/>
  </r>
  <r>
    <s v="Dickies"/>
    <s v="TWF101HG"/>
    <x v="0"/>
    <x v="4"/>
    <x v="12"/>
    <s v="M Dickies Fleet Farm Pullover Fleece"/>
    <s v="Fleece"/>
    <s v="3X"/>
    <n v="9"/>
    <n v="54.99"/>
    <n v="494.91"/>
  </r>
  <r>
    <s v="Dickies"/>
    <s v="TWF101HG"/>
    <x v="0"/>
    <x v="4"/>
    <x v="12"/>
    <s v="M Dickies Fleet Farm Pullover Fleece"/>
    <s v="Fleece"/>
    <s v="M"/>
    <n v="8"/>
    <n v="54.99"/>
    <n v="439.92"/>
  </r>
  <r>
    <s v="Dickies"/>
    <s v="TWF101HG"/>
    <x v="0"/>
    <x v="4"/>
    <x v="12"/>
    <s v="M Dickies Fleet Farm Pullover Fleece"/>
    <s v="Fleece"/>
    <s v="XL"/>
    <n v="29"/>
    <n v="54.99"/>
    <n v="1594.71"/>
  </r>
  <r>
    <s v="Dickies"/>
    <s v="TW22ALN"/>
    <x v="0"/>
    <x v="4"/>
    <x v="12"/>
    <s v="Tricolor Dwr Pullover Fleece"/>
    <s v="Fleece"/>
    <s v="2T"/>
    <n v="3"/>
    <n v="52.99"/>
    <n v="158.97"/>
  </r>
  <r>
    <s v="Dickies"/>
    <s v="TW22ALN"/>
    <x v="0"/>
    <x v="4"/>
    <x v="12"/>
    <s v="Tricolor Dwr Pullover Fleece"/>
    <s v="Fleece"/>
    <s v="3X"/>
    <n v="14"/>
    <n v="52.99"/>
    <n v="741.86"/>
  </r>
  <r>
    <s v="Dickies"/>
    <s v="TW22ALN"/>
    <x v="0"/>
    <x v="4"/>
    <x v="12"/>
    <s v="Tricolor Dwr Pullover Fleece"/>
    <s v="Fleece"/>
    <s v="L"/>
    <n v="8"/>
    <n v="52.99"/>
    <n v="423.92"/>
  </r>
  <r>
    <s v="Dickies"/>
    <s v="TW22ALN"/>
    <x v="0"/>
    <x v="4"/>
    <x v="12"/>
    <s v="Tricolor Dwr Pullover Fleece"/>
    <s v="Fleece"/>
    <s v="S"/>
    <n v="15"/>
    <n v="52.99"/>
    <n v="794.85"/>
  </r>
  <r>
    <s v="Dickies"/>
    <s v="TW22ALN"/>
    <x v="0"/>
    <x v="4"/>
    <x v="12"/>
    <s v="Tricolor Dwr Pullover Fleece"/>
    <s v="Fleece"/>
    <s v="XL"/>
    <n v="22"/>
    <n v="52.99"/>
    <n v="1165.78"/>
  </r>
  <r>
    <s v="Dickies"/>
    <s v="TWR46QP2"/>
    <x v="0"/>
    <x v="4"/>
    <x v="12"/>
    <s v="Hays Graphic Fleece Hoodie"/>
    <s v="Other"/>
    <s v="2X"/>
    <n v="7"/>
    <n v="74.989999999999995"/>
    <n v="524.92999999999995"/>
  </r>
  <r>
    <s v="Dickies"/>
    <s v="TWR46QP2"/>
    <x v="0"/>
    <x v="4"/>
    <x v="12"/>
    <s v="Hays Graphic Fleece Hoodie"/>
    <s v="Other"/>
    <s v="L"/>
    <n v="6"/>
    <n v="74.989999999999995"/>
    <n v="449.93999999999994"/>
  </r>
  <r>
    <s v="Dickies"/>
    <s v="TWR46QP2"/>
    <x v="0"/>
    <x v="4"/>
    <x v="12"/>
    <s v="Hays Graphic Fleece Hoodie"/>
    <s v="Other"/>
    <s v="M"/>
    <n v="22"/>
    <n v="74.989999999999995"/>
    <n v="1649.78"/>
  </r>
  <r>
    <s v="Dickies"/>
    <s v="TWR46QP2"/>
    <x v="0"/>
    <x v="4"/>
    <x v="12"/>
    <s v="Hays Graphic Fleece Hoodie"/>
    <s v="Other"/>
    <s v="S"/>
    <n v="16"/>
    <n v="74.989999999999995"/>
    <n v="1199.8399999999999"/>
  </r>
  <r>
    <s v="Dickies"/>
    <s v="TWR46QP2"/>
    <x v="0"/>
    <x v="4"/>
    <x v="12"/>
    <s v="Hays Graphic Fleece Hoodie"/>
    <s v="Other"/>
    <s v="XL"/>
    <n v="9"/>
    <n v="74.989999999999995"/>
    <n v="674.91"/>
  </r>
  <r>
    <s v="Dickies"/>
    <s v="TRG22AKBK"/>
    <x v="0"/>
    <x v="4"/>
    <x v="12"/>
    <s v="X Traeger Graphic Dwr Pullover Fleec"/>
    <s v="Fleece"/>
    <s v="2X"/>
    <n v="20"/>
    <n v="59.99"/>
    <n v="1199.8"/>
  </r>
  <r>
    <s v="Dickies"/>
    <s v="TRG22AKBK"/>
    <x v="0"/>
    <x v="4"/>
    <x v="12"/>
    <s v="X Traeger Graphic Dwr Pullover Fleec"/>
    <s v="Fleece"/>
    <s v="L"/>
    <n v="12"/>
    <n v="59.99"/>
    <n v="719.88"/>
  </r>
  <r>
    <s v="Dickies"/>
    <s v="TRG22AKBK"/>
    <x v="0"/>
    <x v="4"/>
    <x v="12"/>
    <s v="X Traeger Graphic Dwr Pullover Fleec"/>
    <s v="Fleece"/>
    <s v="XL"/>
    <n v="22"/>
    <n v="59.99"/>
    <n v="1319.78"/>
  </r>
  <r>
    <s v="Dickies"/>
    <s v="TWR47KBK"/>
    <x v="0"/>
    <x v="4"/>
    <x v="12"/>
    <s v="Gridley Fleece Hoodie"/>
    <s v="Knits"/>
    <s v="L"/>
    <n v="8"/>
    <n v="109.99"/>
    <n v="879.92"/>
  </r>
  <r>
    <s v="Dickies"/>
    <s v="TWR47KBK"/>
    <x v="0"/>
    <x v="4"/>
    <x v="12"/>
    <s v="Gridley Fleece Hoodie"/>
    <s v="Knits"/>
    <s v="M"/>
    <n v="8"/>
    <n v="109.99"/>
    <n v="879.92"/>
  </r>
  <r>
    <s v="Dickies"/>
    <s v="TWR47KBK"/>
    <x v="0"/>
    <x v="4"/>
    <x v="12"/>
    <s v="Gridley Fleece Hoodie"/>
    <s v="Knits"/>
    <s v="S"/>
    <n v="16"/>
    <n v="109.99"/>
    <n v="1759.84"/>
  </r>
  <r>
    <s v="Dickies"/>
    <s v="TWR47KBK"/>
    <x v="0"/>
    <x v="4"/>
    <x v="12"/>
    <s v="Gridley Fleece Hoodie"/>
    <s v="Knits"/>
    <s v="XL"/>
    <n v="19"/>
    <n v="109.99"/>
    <n v="2089.81"/>
  </r>
  <r>
    <s v="Dickies"/>
    <s v="TRG22AHG"/>
    <x v="0"/>
    <x v="4"/>
    <x v="12"/>
    <s v="X Traeger Graphic Dwr Pullover Fleec"/>
    <s v="Fleece"/>
    <s v="2X"/>
    <n v="11"/>
    <n v="59.99"/>
    <n v="659.89"/>
  </r>
  <r>
    <s v="Dickies"/>
    <s v="TRG22AHG"/>
    <x v="0"/>
    <x v="4"/>
    <x v="12"/>
    <s v="X Traeger Graphic Dwr Pullover Fleec"/>
    <s v="Fleece"/>
    <s v="M"/>
    <n v="2"/>
    <n v="59.99"/>
    <n v="119.98"/>
  </r>
  <r>
    <s v="Dickies"/>
    <s v="TRG22AHG"/>
    <x v="0"/>
    <x v="4"/>
    <x v="12"/>
    <s v="X Traeger Graphic Dwr Pullover Fleec"/>
    <s v="Fleece"/>
    <s v="S"/>
    <n v="33"/>
    <n v="59.99"/>
    <n v="1979.67"/>
  </r>
  <r>
    <s v="Dickies"/>
    <s v="A85TUHG"/>
    <x v="0"/>
    <x v="4"/>
    <x v="12"/>
    <s v="M Dickies Good Work Pullover Fleece"/>
    <s v="Fleece"/>
    <s v="L"/>
    <n v="12"/>
    <n v="39.99"/>
    <n v="479.88"/>
  </r>
  <r>
    <s v="Dickies"/>
    <s v="A85TUHG"/>
    <x v="0"/>
    <x v="4"/>
    <x v="12"/>
    <s v="M Dickies Good Work Pullover Fleece"/>
    <s v="Fleece"/>
    <s v="M"/>
    <n v="24"/>
    <n v="39.99"/>
    <n v="959.76"/>
  </r>
  <r>
    <s v="Dickies"/>
    <s v="A85TUHG"/>
    <x v="0"/>
    <x v="4"/>
    <x v="12"/>
    <s v="M Dickies Good Work Pullover Fleece"/>
    <s v="Fleece"/>
    <s v="XL"/>
    <n v="6"/>
    <n v="39.99"/>
    <n v="239.94"/>
  </r>
  <r>
    <s v="Dickies"/>
    <s v="TW22BV2B"/>
    <x v="0"/>
    <x v="4"/>
    <x v="12"/>
    <s v="Wordmark Dwr Pullover Fleece"/>
    <s v="Fleece"/>
    <s v="2T"/>
    <n v="17"/>
    <n v="52.99"/>
    <n v="900.83"/>
  </r>
  <r>
    <s v="Dickies"/>
    <s v="TW22BV2B"/>
    <x v="0"/>
    <x v="4"/>
    <x v="12"/>
    <s v="Wordmark Dwr Pullover Fleece"/>
    <s v="Fleece"/>
    <s v="LT"/>
    <n v="16"/>
    <n v="52.99"/>
    <n v="847.84"/>
  </r>
  <r>
    <s v="Dickies"/>
    <s v="TWR30KBK"/>
    <x v="0"/>
    <x v="4"/>
    <x v="12"/>
    <s v="Chest Logo Fleece Crew"/>
    <s v="Knits"/>
    <s v="2X RG"/>
    <n v="9"/>
    <n v="74.989999999999995"/>
    <n v="674.91"/>
  </r>
  <r>
    <s v="Dickies"/>
    <s v="TWR30KBK"/>
    <x v="0"/>
    <x v="4"/>
    <x v="12"/>
    <s v="Chest Logo Fleece Crew"/>
    <s v="Knits"/>
    <s v="L  RG"/>
    <n v="2"/>
    <n v="74.989999999999995"/>
    <n v="149.97999999999999"/>
  </r>
  <r>
    <s v="Dickies"/>
    <s v="TWR30KBK"/>
    <x v="0"/>
    <x v="4"/>
    <x v="12"/>
    <s v="Chest Logo Fleece Crew"/>
    <s v="Knits"/>
    <s v="XL RG"/>
    <n v="19"/>
    <n v="74.989999999999995"/>
    <n v="1424.81"/>
  </r>
  <r>
    <s v="Dickies"/>
    <s v="TWF101BK"/>
    <x v="0"/>
    <x v="4"/>
    <x v="12"/>
    <s v="M Dickies Fleet Farm Pullover Fleece"/>
    <s v="Fleece"/>
    <s v="2X"/>
    <n v="3"/>
    <n v="54.99"/>
    <n v="164.97"/>
  </r>
  <r>
    <s v="Dickies"/>
    <s v="TWF101BK"/>
    <x v="0"/>
    <x v="4"/>
    <x v="12"/>
    <s v="M Dickies Fleet Farm Pullover Fleece"/>
    <s v="Fleece"/>
    <s v="3X"/>
    <n v="2"/>
    <n v="54.99"/>
    <n v="109.98"/>
  </r>
  <r>
    <s v="Dickies"/>
    <s v="TWF101BK"/>
    <x v="0"/>
    <x v="4"/>
    <x v="12"/>
    <s v="M Dickies Fleet Farm Pullover Fleece"/>
    <s v="Fleece"/>
    <s v="L"/>
    <n v="2"/>
    <n v="54.99"/>
    <n v="109.98"/>
  </r>
  <r>
    <s v="Dickies"/>
    <s v="TWF101BK"/>
    <x v="0"/>
    <x v="4"/>
    <x v="12"/>
    <s v="M Dickies Fleet Farm Pullover Fleece"/>
    <s v="Fleece"/>
    <s v="M"/>
    <n v="6"/>
    <n v="54.99"/>
    <n v="329.94"/>
  </r>
  <r>
    <s v="Dickies"/>
    <s v="TWF101BK"/>
    <x v="0"/>
    <x v="4"/>
    <x v="12"/>
    <s v="M Dickies Fleet Farm Pullover Fleece"/>
    <s v="Fleece"/>
    <s v="XL"/>
    <n v="10"/>
    <n v="54.99"/>
    <n v="549.9"/>
  </r>
  <r>
    <s v="Dickies"/>
    <s v="A85TUNV"/>
    <x v="0"/>
    <x v="4"/>
    <x v="12"/>
    <s v="M Dickies Good Work Pullover Fleece"/>
    <s v="Fleece"/>
    <s v="L"/>
    <n v="10"/>
    <n v="39.99"/>
    <n v="399.90000000000003"/>
  </r>
  <r>
    <s v="Dickies"/>
    <s v="A85TUNV"/>
    <x v="0"/>
    <x v="4"/>
    <x v="12"/>
    <s v="M Dickies Good Work Pullover Fleece"/>
    <s v="Fleece"/>
    <s v="XL"/>
    <n v="11"/>
    <n v="39.99"/>
    <n v="439.89000000000004"/>
  </r>
  <r>
    <s v="Dickies"/>
    <s v="TWR10KBK"/>
    <x v="0"/>
    <x v="4"/>
    <x v="12"/>
    <s v="Cargo Fleece Hoodie"/>
    <s v="Knits"/>
    <s v="XL RG"/>
    <n v="18"/>
    <n v="89.99"/>
    <n v="1619.82"/>
  </r>
  <r>
    <s v="Dickies"/>
    <s v="TW22AV2B"/>
    <x v="0"/>
    <x v="4"/>
    <x v="12"/>
    <s v="Tricolor Dwr Pullover Fleece"/>
    <s v="Fleece"/>
    <s v="3X"/>
    <n v="13"/>
    <n v="52.99"/>
    <n v="688.87"/>
  </r>
  <r>
    <s v="Dickies"/>
    <s v="TW22AV2B"/>
    <x v="0"/>
    <x v="4"/>
    <x v="12"/>
    <s v="Tricolor Dwr Pullover Fleece"/>
    <s v="Fleece"/>
    <s v="M"/>
    <n v="4"/>
    <n v="52.99"/>
    <n v="211.96"/>
  </r>
  <r>
    <s v="Dickies"/>
    <s v="TWR12ML"/>
    <x v="0"/>
    <x v="4"/>
    <x v="12"/>
    <s v="Pullover Crew Logo Fleece"/>
    <s v="Knits"/>
    <s v="L  RG"/>
    <n v="15"/>
    <n v="64.989999999999995"/>
    <n v="974.84999999999991"/>
  </r>
  <r>
    <s v="Dickies"/>
    <s v="TWR23IE"/>
    <x v="0"/>
    <x v="4"/>
    <x v="12"/>
    <s v="Holtville Sweatshirt"/>
    <s v="Knits"/>
    <s v="S  RG"/>
    <n v="2"/>
    <n v="59.99"/>
    <n v="119.98"/>
  </r>
  <r>
    <s v="Dickies"/>
    <s v="TWR23IE"/>
    <x v="0"/>
    <x v="4"/>
    <x v="12"/>
    <s v="Holtville Sweatshirt"/>
    <s v="Knits"/>
    <s v="XL RG"/>
    <n v="10"/>
    <n v="59.99"/>
    <n v="599.9"/>
  </r>
  <r>
    <s v="Dickies"/>
    <s v="A85TUBK"/>
    <x v="0"/>
    <x v="4"/>
    <x v="12"/>
    <s v="M Dickies Good Work Pullover Fleece"/>
    <s v="Fleece"/>
    <s v="L"/>
    <n v="1"/>
    <n v="39.99"/>
    <n v="39.99"/>
  </r>
  <r>
    <s v="Dickies"/>
    <s v="A85TUBK"/>
    <x v="0"/>
    <x v="4"/>
    <x v="12"/>
    <s v="M Dickies Good Work Pullover Fleece"/>
    <s v="Fleece"/>
    <s v="M"/>
    <n v="10"/>
    <n v="39.99"/>
    <n v="399.90000000000003"/>
  </r>
  <r>
    <s v="Dickies"/>
    <s v="TWR19IE"/>
    <x v="0"/>
    <x v="4"/>
    <x v="12"/>
    <s v="Uniontown Hoodie"/>
    <s v="Knits"/>
    <s v="2X RG"/>
    <n v="5"/>
    <n v="64.989999999999995"/>
    <n v="324.95"/>
  </r>
  <r>
    <s v="Dickies"/>
    <s v="TWR19IE"/>
    <x v="0"/>
    <x v="4"/>
    <x v="12"/>
    <s v="Uniontown Hoodie"/>
    <s v="Knits"/>
    <s v="L  RG"/>
    <n v="1"/>
    <n v="64.989999999999995"/>
    <n v="64.989999999999995"/>
  </r>
  <r>
    <s v="Dickies"/>
    <s v="TWR19IE"/>
    <x v="0"/>
    <x v="4"/>
    <x v="12"/>
    <s v="Uniontown Hoodie"/>
    <s v="Knits"/>
    <s v="M  RG"/>
    <n v="4"/>
    <n v="64.989999999999995"/>
    <n v="259.95999999999998"/>
  </r>
  <r>
    <s v="Dickies"/>
    <s v="WLR19NCG"/>
    <x v="0"/>
    <x v="2"/>
    <x v="13"/>
    <s v="Nimmons Plaid Ls Shirt"/>
    <s v="Other"/>
    <s v="2X"/>
    <n v="10"/>
    <n v="74.989999999999995"/>
    <n v="749.9"/>
  </r>
  <r>
    <s v="Dickies"/>
    <s v="WLR19NCG"/>
    <x v="0"/>
    <x v="2"/>
    <x v="13"/>
    <s v="Nimmons Plaid Ls Shirt"/>
    <s v="Other"/>
    <s v="L"/>
    <n v="1260"/>
    <n v="74.989999999999995"/>
    <n v="94487.4"/>
  </r>
  <r>
    <s v="Dickies"/>
    <s v="WLR19NCG"/>
    <x v="0"/>
    <x v="2"/>
    <x v="13"/>
    <s v="Nimmons Plaid Ls Shirt"/>
    <s v="Other"/>
    <s v="M"/>
    <n v="988"/>
    <n v="74.989999999999995"/>
    <n v="74090.12"/>
  </r>
  <r>
    <s v="Dickies"/>
    <s v="WLR19NCG"/>
    <x v="0"/>
    <x v="2"/>
    <x v="13"/>
    <s v="Nimmons Plaid Ls Shirt"/>
    <s v="Other"/>
    <s v="S"/>
    <n v="480"/>
    <n v="74.989999999999995"/>
    <n v="35995.199999999997"/>
  </r>
  <r>
    <s v="Dickies"/>
    <s v="WLR19NCG"/>
    <x v="0"/>
    <x v="2"/>
    <x v="13"/>
    <s v="Nimmons Plaid Ls Shirt"/>
    <s v="Other"/>
    <s v="XL"/>
    <n v="849"/>
    <n v="74.989999999999995"/>
    <n v="63666.509999999995"/>
  </r>
  <r>
    <s v="Dickies"/>
    <s v="WLR21CHB"/>
    <x v="0"/>
    <x v="2"/>
    <x v="13"/>
    <s v="Plaid Coaling Ls Shirt"/>
    <s v="Woven"/>
    <s v="2X"/>
    <n v="259"/>
    <n v="89.99"/>
    <n v="23307.41"/>
  </r>
  <r>
    <s v="Dickies"/>
    <s v="WLR21CHB"/>
    <x v="0"/>
    <x v="2"/>
    <x v="13"/>
    <s v="Plaid Coaling Ls Shirt"/>
    <s v="Woven"/>
    <s v="L"/>
    <n v="766"/>
    <n v="89.99"/>
    <n v="68932.34"/>
  </r>
  <r>
    <s v="Dickies"/>
    <s v="WLR21CHB"/>
    <x v="0"/>
    <x v="2"/>
    <x v="13"/>
    <s v="Plaid Coaling Ls Shirt"/>
    <s v="Woven"/>
    <s v="M"/>
    <n v="819"/>
    <n v="89.99"/>
    <n v="73701.81"/>
  </r>
  <r>
    <s v="Dickies"/>
    <s v="WLR21CHB"/>
    <x v="0"/>
    <x v="2"/>
    <x v="13"/>
    <s v="Plaid Coaling Ls Shirt"/>
    <s v="Woven"/>
    <s v="S"/>
    <n v="712"/>
    <n v="89.99"/>
    <n v="64072.88"/>
  </r>
  <r>
    <s v="Dickies"/>
    <s v="WLR21CHB"/>
    <x v="0"/>
    <x v="2"/>
    <x v="13"/>
    <s v="Plaid Coaling Ls Shirt"/>
    <s v="Woven"/>
    <s v="XL"/>
    <n v="683"/>
    <n v="89.99"/>
    <n v="61463.17"/>
  </r>
  <r>
    <s v="Dickies"/>
    <s v="WLR13BK"/>
    <x v="0"/>
    <x v="2"/>
    <x v="13"/>
    <s v="M Camden Ls Shirt"/>
    <s v="Twill"/>
    <s v="2X"/>
    <n v="1"/>
    <n v="64.989999999999995"/>
    <n v="64.989999999999995"/>
  </r>
  <r>
    <s v="Dickies"/>
    <s v="WLR13BK"/>
    <x v="0"/>
    <x v="2"/>
    <x v="13"/>
    <s v="M Camden Ls Shirt"/>
    <s v="Twill"/>
    <s v="L"/>
    <n v="651"/>
    <n v="64.989999999999995"/>
    <n v="42308.49"/>
  </r>
  <r>
    <s v="Dickies"/>
    <s v="WLR13BK"/>
    <x v="0"/>
    <x v="2"/>
    <x v="13"/>
    <s v="M Camden Ls Shirt"/>
    <s v="Twill"/>
    <s v="M"/>
    <n v="686"/>
    <n v="64.989999999999995"/>
    <n v="44583.14"/>
  </r>
  <r>
    <s v="Dickies"/>
    <s v="WLR13BK"/>
    <x v="0"/>
    <x v="2"/>
    <x v="13"/>
    <s v="M Camden Ls Shirt"/>
    <s v="Twill"/>
    <s v="S"/>
    <n v="637"/>
    <n v="64.989999999999995"/>
    <n v="41398.629999999997"/>
  </r>
  <r>
    <s v="Dickies"/>
    <s v="WLR13BK"/>
    <x v="0"/>
    <x v="2"/>
    <x v="13"/>
    <s v="M Camden Ls Shirt"/>
    <s v="Twill"/>
    <s v="XL"/>
    <n v="585"/>
    <n v="64.989999999999995"/>
    <n v="38019.149999999994"/>
  </r>
  <r>
    <s v="Dickies"/>
    <s v="WLR13BK"/>
    <x v="0"/>
    <x v="2"/>
    <x v="13"/>
    <s v="M Camden Ls Shirt"/>
    <s v="Twill"/>
    <s v="XS"/>
    <n v="573"/>
    <n v="64.989999999999995"/>
    <n v="37239.269999999997"/>
  </r>
  <r>
    <s v="Dickies"/>
    <s v="WLR21CHK"/>
    <x v="0"/>
    <x v="2"/>
    <x v="13"/>
    <s v="Plaid Coaling Ls Shirt"/>
    <s v="Woven"/>
    <s v="2X"/>
    <n v="68"/>
    <n v="89.99"/>
    <n v="6119.32"/>
  </r>
  <r>
    <s v="Dickies"/>
    <s v="WLR21CHK"/>
    <x v="0"/>
    <x v="2"/>
    <x v="13"/>
    <s v="Plaid Coaling Ls Shirt"/>
    <s v="Woven"/>
    <s v="L"/>
    <n v="423"/>
    <n v="89.99"/>
    <n v="38065.769999999997"/>
  </r>
  <r>
    <s v="Dickies"/>
    <s v="WLR21CHK"/>
    <x v="0"/>
    <x v="2"/>
    <x v="13"/>
    <s v="Plaid Coaling Ls Shirt"/>
    <s v="Woven"/>
    <s v="M"/>
    <n v="490"/>
    <n v="89.99"/>
    <n v="44095.1"/>
  </r>
  <r>
    <s v="Dickies"/>
    <s v="WLR21CHK"/>
    <x v="0"/>
    <x v="2"/>
    <x v="13"/>
    <s v="Plaid Coaling Ls Shirt"/>
    <s v="Woven"/>
    <s v="S"/>
    <n v="658"/>
    <n v="89.99"/>
    <n v="59213.42"/>
  </r>
  <r>
    <s v="Dickies"/>
    <s v="WLR21CHK"/>
    <x v="0"/>
    <x v="2"/>
    <x v="13"/>
    <s v="Plaid Coaling Ls Shirt"/>
    <s v="Woven"/>
    <s v="XL"/>
    <n v="310"/>
    <n v="89.99"/>
    <n v="27896.899999999998"/>
  </r>
  <r>
    <s v="Dickies"/>
    <s v="WLSK6WH"/>
    <x v="0"/>
    <x v="2"/>
    <x v="13"/>
    <s v="Skate Rugby Ls Polo"/>
    <s v="Knits"/>
    <s v="L"/>
    <n v="655"/>
    <n v="59.99"/>
    <n v="39293.450000000004"/>
  </r>
  <r>
    <s v="Dickies"/>
    <s v="WLSK6WH"/>
    <x v="0"/>
    <x v="2"/>
    <x v="13"/>
    <s v="Skate Rugby Ls Polo"/>
    <s v="Knits"/>
    <s v="M"/>
    <n v="534"/>
    <n v="59.99"/>
    <n v="32034.66"/>
  </r>
  <r>
    <s v="Dickies"/>
    <s v="WLSK6WH"/>
    <x v="0"/>
    <x v="2"/>
    <x v="13"/>
    <s v="Skate Rugby Ls Polo"/>
    <s v="Knits"/>
    <s v="S"/>
    <n v="246"/>
    <n v="59.99"/>
    <n v="14757.54"/>
  </r>
  <r>
    <s v="Dickies"/>
    <s v="WLSK6WH"/>
    <x v="0"/>
    <x v="2"/>
    <x v="13"/>
    <s v="Skate Rugby Ls Polo"/>
    <s v="Knits"/>
    <s v="XL"/>
    <n v="428"/>
    <n v="59.99"/>
    <n v="25675.72"/>
  </r>
  <r>
    <s v="Dickies"/>
    <s v="WLE05QG2"/>
    <x v="0"/>
    <x v="2"/>
    <x v="13"/>
    <s v="Westover Ls Shirt"/>
    <s v="Woven"/>
    <s v="2X"/>
    <n v="1"/>
    <n v="89.99"/>
    <n v="89.99"/>
  </r>
  <r>
    <s v="Dickies"/>
    <s v="WLE05QG2"/>
    <x v="0"/>
    <x v="2"/>
    <x v="13"/>
    <s v="Westover Ls Shirt"/>
    <s v="Woven"/>
    <s v="L"/>
    <n v="257"/>
    <n v="89.99"/>
    <n v="23127.43"/>
  </r>
  <r>
    <s v="Dickies"/>
    <s v="WLE05QG2"/>
    <x v="0"/>
    <x v="2"/>
    <x v="13"/>
    <s v="Westover Ls Shirt"/>
    <s v="Woven"/>
    <s v="M"/>
    <n v="573"/>
    <n v="89.99"/>
    <n v="51564.27"/>
  </r>
  <r>
    <s v="Dickies"/>
    <s v="WLE05QG2"/>
    <x v="0"/>
    <x v="2"/>
    <x v="13"/>
    <s v="Westover Ls Shirt"/>
    <s v="Woven"/>
    <s v="S"/>
    <n v="344"/>
    <n v="89.99"/>
    <n v="30956.559999999998"/>
  </r>
  <r>
    <s v="Dickies"/>
    <s v="WLE05QG2"/>
    <x v="0"/>
    <x v="2"/>
    <x v="13"/>
    <s v="Westover Ls Shirt"/>
    <s v="Woven"/>
    <s v="XL"/>
    <n v="217"/>
    <n v="89.99"/>
    <n v="19527.829999999998"/>
  </r>
  <r>
    <s v="Dickies"/>
    <s v="WLE05YT9"/>
    <x v="0"/>
    <x v="2"/>
    <x v="13"/>
    <s v="Westover Ls Shirt"/>
    <s v="Woven"/>
    <s v="L"/>
    <n v="184"/>
    <n v="89.99"/>
    <n v="16558.16"/>
  </r>
  <r>
    <s v="Dickies"/>
    <s v="WLE05YT9"/>
    <x v="0"/>
    <x v="2"/>
    <x v="13"/>
    <s v="Westover Ls Shirt"/>
    <s v="Woven"/>
    <s v="M"/>
    <n v="523"/>
    <n v="89.99"/>
    <n v="47064.77"/>
  </r>
  <r>
    <s v="Dickies"/>
    <s v="WLE05YT9"/>
    <x v="0"/>
    <x v="2"/>
    <x v="13"/>
    <s v="Westover Ls Shirt"/>
    <s v="Woven"/>
    <s v="S"/>
    <n v="315"/>
    <n v="89.99"/>
    <n v="28346.85"/>
  </r>
  <r>
    <s v="Dickies"/>
    <s v="WLE05YT9"/>
    <x v="0"/>
    <x v="2"/>
    <x v="13"/>
    <s v="Westover Ls Shirt"/>
    <s v="Woven"/>
    <s v="XL"/>
    <n v="262"/>
    <n v="89.99"/>
    <n v="23577.379999999997"/>
  </r>
  <r>
    <s v="Dickies"/>
    <s v="SL620V2B"/>
    <x v="0"/>
    <x v="2"/>
    <x v="13"/>
    <s v="L/S Temp Iq 365 Tee"/>
    <s v="Knits"/>
    <s v="2X"/>
    <n v="148"/>
    <n v="39.99"/>
    <n v="5918.52"/>
  </r>
  <r>
    <s v="Dickies"/>
    <s v="SL620V2B"/>
    <x v="0"/>
    <x v="2"/>
    <x v="13"/>
    <s v="L/S Temp Iq 365 Tee"/>
    <s v="Knits"/>
    <s v="L"/>
    <n v="314"/>
    <n v="39.99"/>
    <n v="12556.86"/>
  </r>
  <r>
    <s v="Dickies"/>
    <s v="SL620V2B"/>
    <x v="0"/>
    <x v="2"/>
    <x v="13"/>
    <s v="L/S Temp Iq 365 Tee"/>
    <s v="Knits"/>
    <s v="M"/>
    <n v="170"/>
    <n v="39.99"/>
    <n v="6798.3"/>
  </r>
  <r>
    <s v="Dickies"/>
    <s v="SL620V2B"/>
    <x v="0"/>
    <x v="2"/>
    <x v="13"/>
    <s v="L/S Temp Iq 365 Tee"/>
    <s v="Knits"/>
    <s v="S"/>
    <n v="148"/>
    <n v="39.99"/>
    <n v="5918.52"/>
  </r>
  <r>
    <s v="Dickies"/>
    <s v="SL620V2B"/>
    <x v="0"/>
    <x v="2"/>
    <x v="13"/>
    <s v="L/S Temp Iq 365 Tee"/>
    <s v="Knits"/>
    <s v="XL"/>
    <n v="387"/>
    <n v="39.99"/>
    <n v="15476.130000000001"/>
  </r>
  <r>
    <s v="Dickies"/>
    <s v="SL620LN"/>
    <x v="0"/>
    <x v="2"/>
    <x v="13"/>
    <s v="L/S Temp Iq 365 Tee"/>
    <s v="Knits"/>
    <s v="2X"/>
    <n v="207"/>
    <n v="39.99"/>
    <n v="8277.93"/>
  </r>
  <r>
    <s v="Dickies"/>
    <s v="SL620LN"/>
    <x v="0"/>
    <x v="2"/>
    <x v="13"/>
    <s v="L/S Temp Iq 365 Tee"/>
    <s v="Knits"/>
    <s v="L"/>
    <n v="262"/>
    <n v="39.99"/>
    <n v="10477.380000000001"/>
  </r>
  <r>
    <s v="Dickies"/>
    <s v="SL620LN"/>
    <x v="0"/>
    <x v="2"/>
    <x v="13"/>
    <s v="L/S Temp Iq 365 Tee"/>
    <s v="Knits"/>
    <s v="M"/>
    <n v="198"/>
    <n v="39.99"/>
    <n v="7918.02"/>
  </r>
  <r>
    <s v="Dickies"/>
    <s v="SL620LN"/>
    <x v="0"/>
    <x v="2"/>
    <x v="13"/>
    <s v="L/S Temp Iq 365 Tee"/>
    <s v="Knits"/>
    <s v="S"/>
    <n v="139"/>
    <n v="39.99"/>
    <n v="5558.6100000000006"/>
  </r>
  <r>
    <s v="Dickies"/>
    <s v="SL620LN"/>
    <x v="0"/>
    <x v="2"/>
    <x v="13"/>
    <s v="L/S Temp Iq 365 Tee"/>
    <s v="Knits"/>
    <s v="XL"/>
    <n v="256"/>
    <n v="39.99"/>
    <n v="10237.44"/>
  </r>
  <r>
    <s v="Dickies"/>
    <s v="WLE05D2I"/>
    <x v="0"/>
    <x v="2"/>
    <x v="13"/>
    <s v="Westover Ls Shirt"/>
    <s v="Woven"/>
    <s v="L"/>
    <n v="131"/>
    <n v="89.99"/>
    <n v="11788.689999999999"/>
  </r>
  <r>
    <s v="Dickies"/>
    <s v="WLE05D2I"/>
    <x v="0"/>
    <x v="2"/>
    <x v="13"/>
    <s v="Westover Ls Shirt"/>
    <s v="Woven"/>
    <s v="M"/>
    <n v="145"/>
    <n v="89.99"/>
    <n v="13048.55"/>
  </r>
  <r>
    <s v="Dickies"/>
    <s v="WLE05D2I"/>
    <x v="0"/>
    <x v="2"/>
    <x v="13"/>
    <s v="Westover Ls Shirt"/>
    <s v="Woven"/>
    <s v="S"/>
    <n v="241"/>
    <n v="89.99"/>
    <n v="21687.59"/>
  </r>
  <r>
    <s v="Dickies"/>
    <s v="WLE05D2I"/>
    <x v="0"/>
    <x v="2"/>
    <x v="13"/>
    <s v="Westover Ls Shirt"/>
    <s v="Woven"/>
    <s v="XL"/>
    <n v="186"/>
    <n v="89.99"/>
    <n v="16738.14"/>
  </r>
  <r>
    <s v="Dickies"/>
    <s v="WLE05D2I"/>
    <x v="0"/>
    <x v="2"/>
    <x v="13"/>
    <s v="Westover Ls Shirt"/>
    <s v="Woven"/>
    <s v="XS"/>
    <n v="320"/>
    <n v="89.99"/>
    <n v="28796.799999999999"/>
  </r>
  <r>
    <s v="Dickies"/>
    <s v="WLR05OG"/>
    <x v="0"/>
    <x v="2"/>
    <x v="13"/>
    <s v="Ls Henley Shirt"/>
    <s v="Knits"/>
    <s v="L"/>
    <n v="1"/>
    <n v="39.99"/>
    <n v="39.99"/>
  </r>
  <r>
    <s v="Dickies"/>
    <s v="WLR05OG"/>
    <x v="0"/>
    <x v="2"/>
    <x v="13"/>
    <s v="Ls Henley Shirt"/>
    <s v="Knits"/>
    <s v="M"/>
    <n v="2"/>
    <n v="39.99"/>
    <n v="79.98"/>
  </r>
  <r>
    <s v="Dickies"/>
    <s v="WLR05OG"/>
    <x v="0"/>
    <x v="2"/>
    <x v="13"/>
    <s v="Ls Henley Shirt"/>
    <s v="Knits"/>
    <s v="S"/>
    <n v="7"/>
    <n v="39.99"/>
    <n v="279.93"/>
  </r>
  <r>
    <s v="Dickies"/>
    <s v="WLR05OG"/>
    <x v="0"/>
    <x v="2"/>
    <x v="13"/>
    <s v="Ls Henley Shirt"/>
    <s v="Knits"/>
    <s v="XL"/>
    <n v="5"/>
    <n v="39.99"/>
    <n v="199.95000000000002"/>
  </r>
  <r>
    <s v="Dickies"/>
    <s v="WLR05OG"/>
    <x v="0"/>
    <x v="2"/>
    <x v="13"/>
    <s v="Ls Henley Shirt"/>
    <s v="Knits"/>
    <s v="XS"/>
    <n v="773"/>
    <n v="39.99"/>
    <n v="30912.27"/>
  </r>
  <r>
    <s v="Dickies"/>
    <s v="WL650B2G"/>
    <x v="0"/>
    <x v="2"/>
    <x v="13"/>
    <s v="Flex Flannel Ls Shirt Relaxed"/>
    <s v="Woven"/>
    <s v="S"/>
    <n v="586"/>
    <n v="44.99"/>
    <n v="26364.14"/>
  </r>
  <r>
    <s v="Dickies"/>
    <s v="WL650B1R"/>
    <x v="0"/>
    <x v="2"/>
    <x v="13"/>
    <s v="Flex Flannel Ls Shirt Relaxed"/>
    <s v="Woven"/>
    <s v="S"/>
    <n v="497"/>
    <n v="44.99"/>
    <n v="22360.030000000002"/>
  </r>
  <r>
    <s v="Dickies"/>
    <s v="WLR15CLB"/>
    <x v="0"/>
    <x v="2"/>
    <x v="13"/>
    <s v="Houston Ls Shirt"/>
    <s v="Denim"/>
    <s v="2X"/>
    <n v="143"/>
    <n v="69.989999999999995"/>
    <n v="10008.57"/>
  </r>
  <r>
    <s v="Dickies"/>
    <s v="WLR15CLB"/>
    <x v="0"/>
    <x v="2"/>
    <x v="13"/>
    <s v="Houston Ls Shirt"/>
    <s v="Denim"/>
    <s v="L"/>
    <n v="90"/>
    <n v="69.989999999999995"/>
    <n v="6299.0999999999995"/>
  </r>
  <r>
    <s v="Dickies"/>
    <s v="WLR15CLB"/>
    <x v="0"/>
    <x v="2"/>
    <x v="13"/>
    <s v="Houston Ls Shirt"/>
    <s v="Denim"/>
    <s v="M"/>
    <n v="150"/>
    <n v="69.989999999999995"/>
    <n v="10498.5"/>
  </r>
  <r>
    <s v="Dickies"/>
    <s v="WLR15CLB"/>
    <x v="0"/>
    <x v="2"/>
    <x v="13"/>
    <s v="Houston Ls Shirt"/>
    <s v="Denim"/>
    <s v="S"/>
    <n v="92"/>
    <n v="69.989999999999995"/>
    <n v="6439.08"/>
  </r>
  <r>
    <s v="Dickies"/>
    <s v="WLRS2OL2"/>
    <x v="0"/>
    <x v="2"/>
    <x v="13"/>
    <s v="Ronnie Sandoval Plaid Ls Shirt"/>
    <s v="Woven"/>
    <s v="S"/>
    <n v="169"/>
    <n v="64.989999999999995"/>
    <n v="10983.31"/>
  </r>
  <r>
    <s v="Dickies"/>
    <s v="WLRS2OL2"/>
    <x v="0"/>
    <x v="2"/>
    <x v="13"/>
    <s v="Ronnie Sandoval Plaid Ls Shirt"/>
    <s v="Woven"/>
    <s v="XS"/>
    <n v="266"/>
    <n v="64.989999999999995"/>
    <n v="17287.34"/>
  </r>
  <r>
    <s v="Dickies"/>
    <s v="WLR12KBK"/>
    <x v="0"/>
    <x v="2"/>
    <x v="13"/>
    <s v="M Marburry Ls Tee"/>
    <s v="Knits"/>
    <s v="L"/>
    <n v="1"/>
    <n v="39.99"/>
    <n v="39.99"/>
  </r>
  <r>
    <s v="Dickies"/>
    <s v="WLR12KBK"/>
    <x v="0"/>
    <x v="2"/>
    <x v="13"/>
    <s v="M Marburry Ls Tee"/>
    <s v="Knits"/>
    <s v="M"/>
    <n v="6"/>
    <n v="39.99"/>
    <n v="239.94"/>
  </r>
  <r>
    <s v="Dickies"/>
    <s v="WLR12KBK"/>
    <x v="0"/>
    <x v="2"/>
    <x v="13"/>
    <s v="M Marburry Ls Tee"/>
    <s v="Knits"/>
    <s v="XS"/>
    <n v="405"/>
    <n v="39.99"/>
    <n v="16195.95"/>
  </r>
  <r>
    <s v="Dickies"/>
    <s v="WLR12WH"/>
    <x v="0"/>
    <x v="2"/>
    <x v="13"/>
    <s v="M Marburry Ls Tee"/>
    <s v="Knits"/>
    <s v="2X"/>
    <n v="1"/>
    <n v="39.99"/>
    <n v="39.99"/>
  </r>
  <r>
    <s v="Dickies"/>
    <s v="WLR12WH"/>
    <x v="0"/>
    <x v="2"/>
    <x v="13"/>
    <s v="M Marburry Ls Tee"/>
    <s v="Knits"/>
    <s v="M"/>
    <n v="1"/>
    <n v="39.99"/>
    <n v="39.99"/>
  </r>
  <r>
    <s v="Dickies"/>
    <s v="WLR12WH"/>
    <x v="0"/>
    <x v="2"/>
    <x v="13"/>
    <s v="M Marburry Ls Tee"/>
    <s v="Knits"/>
    <s v="XS"/>
    <n v="405"/>
    <n v="39.99"/>
    <n v="16195.95"/>
  </r>
  <r>
    <s v="Dickies"/>
    <s v="WLU21BK"/>
    <x v="0"/>
    <x v="2"/>
    <x v="13"/>
    <s v="Needs Graphic Ls Tee"/>
    <s v="Knits"/>
    <s v="2X"/>
    <n v="1"/>
    <n v="39.99"/>
    <n v="39.99"/>
  </r>
  <r>
    <s v="Dickies"/>
    <s v="WLU21BK"/>
    <x v="0"/>
    <x v="2"/>
    <x v="13"/>
    <s v="Needs Graphic Ls Tee"/>
    <s v="Knits"/>
    <s v="L"/>
    <n v="128"/>
    <n v="39.99"/>
    <n v="5118.72"/>
  </r>
  <r>
    <s v="Dickies"/>
    <s v="WLU21BK"/>
    <x v="0"/>
    <x v="2"/>
    <x v="13"/>
    <s v="Needs Graphic Ls Tee"/>
    <s v="Knits"/>
    <s v="M"/>
    <n v="75"/>
    <n v="39.99"/>
    <n v="2999.25"/>
  </r>
  <r>
    <s v="Dickies"/>
    <s v="WLU21BK"/>
    <x v="0"/>
    <x v="2"/>
    <x v="13"/>
    <s v="Needs Graphic Ls Tee"/>
    <s v="Knits"/>
    <s v="S"/>
    <n v="17"/>
    <n v="39.99"/>
    <n v="679.83"/>
  </r>
  <r>
    <s v="Dickies"/>
    <s v="WLU21BK"/>
    <x v="0"/>
    <x v="2"/>
    <x v="13"/>
    <s v="Needs Graphic Ls Tee"/>
    <s v="Knits"/>
    <s v="XL"/>
    <n v="127"/>
    <n v="39.99"/>
    <n v="5078.7300000000005"/>
  </r>
  <r>
    <s v="Dickies"/>
    <s v="A4Z2INA9"/>
    <x v="0"/>
    <x v="2"/>
    <x v="13"/>
    <s v="M Linen Ss Work Shirt"/>
    <s v="Woven"/>
    <s v="2X"/>
    <n v="39"/>
    <n v="89.99"/>
    <n v="3509.6099999999997"/>
  </r>
  <r>
    <s v="Dickies"/>
    <s v="A4Z2INA9"/>
    <x v="0"/>
    <x v="2"/>
    <x v="13"/>
    <s v="M Linen Ss Work Shirt"/>
    <s v="Woven"/>
    <s v="L"/>
    <n v="78"/>
    <n v="89.99"/>
    <n v="7019.2199999999993"/>
  </r>
  <r>
    <s v="Dickies"/>
    <s v="A4Z2INA9"/>
    <x v="0"/>
    <x v="2"/>
    <x v="13"/>
    <s v="M Linen Ss Work Shirt"/>
    <s v="Woven"/>
    <s v="M"/>
    <n v="76"/>
    <n v="89.99"/>
    <n v="6839.24"/>
  </r>
  <r>
    <s v="Dickies"/>
    <s v="A4Z2INA9"/>
    <x v="0"/>
    <x v="2"/>
    <x v="13"/>
    <s v="M Linen Ss Work Shirt"/>
    <s v="Woven"/>
    <s v="S"/>
    <n v="91"/>
    <n v="89.99"/>
    <n v="8189.0899999999992"/>
  </r>
  <r>
    <s v="Dickies"/>
    <s v="A4Z2INA9"/>
    <x v="0"/>
    <x v="2"/>
    <x v="13"/>
    <s v="M Linen Ss Work Shirt"/>
    <s v="Woven"/>
    <s v="XL"/>
    <n v="38"/>
    <n v="89.99"/>
    <n v="3419.62"/>
  </r>
  <r>
    <s v="Dickies"/>
    <s v="WLR05WH"/>
    <x v="0"/>
    <x v="2"/>
    <x v="13"/>
    <s v="Ls Henley Shirt"/>
    <s v="Knits"/>
    <s v="L"/>
    <n v="3"/>
    <n v="39.99"/>
    <n v="119.97"/>
  </r>
  <r>
    <s v="Dickies"/>
    <s v="WLR05WH"/>
    <x v="0"/>
    <x v="2"/>
    <x v="13"/>
    <s v="Ls Henley Shirt"/>
    <s v="Knits"/>
    <s v="XL"/>
    <n v="1"/>
    <n v="39.99"/>
    <n v="39.99"/>
  </r>
  <r>
    <s v="Dickies"/>
    <s v="WLR05WH"/>
    <x v="0"/>
    <x v="2"/>
    <x v="13"/>
    <s v="Ls Henley Shirt"/>
    <s v="Knits"/>
    <s v="XS"/>
    <n v="301"/>
    <n v="39.99"/>
    <n v="12036.99"/>
  </r>
  <r>
    <s v="Dickies"/>
    <s v="WL650A1U"/>
    <x v="0"/>
    <x v="2"/>
    <x v="13"/>
    <s v="Flex Flannel Ls Shirt Relaxed"/>
    <s v="Woven"/>
    <s v="L"/>
    <n v="6"/>
    <n v="44.99"/>
    <n v="269.94"/>
  </r>
  <r>
    <s v="Dickies"/>
    <s v="WL650A1U"/>
    <x v="0"/>
    <x v="2"/>
    <x v="13"/>
    <s v="Flex Flannel Ls Shirt Relaxed"/>
    <s v="Woven"/>
    <s v="XL"/>
    <n v="259"/>
    <n v="44.99"/>
    <n v="11652.41"/>
  </r>
  <r>
    <s v="Dickies"/>
    <s v="WLR11KBK"/>
    <x v="0"/>
    <x v="2"/>
    <x v="13"/>
    <s v="M Cleveland Tee Ls"/>
    <s v="Knits"/>
    <s v="M"/>
    <n v="2"/>
    <n v="39.99"/>
    <n v="79.98"/>
  </r>
  <r>
    <s v="Dickies"/>
    <s v="WLR11KBK"/>
    <x v="0"/>
    <x v="2"/>
    <x v="13"/>
    <s v="M Cleveland Tee Ls"/>
    <s v="Knits"/>
    <s v="XS"/>
    <n v="225"/>
    <n v="39.99"/>
    <n v="8997.75"/>
  </r>
  <r>
    <s v="Dickies"/>
    <s v="WLR12ML"/>
    <x v="0"/>
    <x v="2"/>
    <x v="13"/>
    <s v="M Marburry Ls Tee"/>
    <s v="Knits"/>
    <s v="S"/>
    <n v="21"/>
    <n v="39.99"/>
    <n v="839.79000000000008"/>
  </r>
  <r>
    <s v="Dickies"/>
    <s v="WLR12ML"/>
    <x v="0"/>
    <x v="2"/>
    <x v="13"/>
    <s v="M Marburry Ls Tee"/>
    <s v="Knits"/>
    <s v="XL"/>
    <n v="3"/>
    <n v="39.99"/>
    <n v="119.97"/>
  </r>
  <r>
    <s v="Dickies"/>
    <s v="WLR12ML"/>
    <x v="0"/>
    <x v="2"/>
    <x v="13"/>
    <s v="M Marburry Ls Tee"/>
    <s v="Knits"/>
    <s v="XS"/>
    <n v="178"/>
    <n v="39.99"/>
    <n v="7118.22"/>
  </r>
  <r>
    <s v="Dickies"/>
    <s v="A4Z2IH08"/>
    <x v="0"/>
    <x v="2"/>
    <x v="13"/>
    <s v="M Linen Ss Work Shirt"/>
    <s v="Woven"/>
    <s v="2X"/>
    <n v="26"/>
    <n v="89.99"/>
    <n v="2339.7399999999998"/>
  </r>
  <r>
    <s v="Dickies"/>
    <s v="A4Z2IH08"/>
    <x v="0"/>
    <x v="2"/>
    <x v="13"/>
    <s v="M Linen Ss Work Shirt"/>
    <s v="Woven"/>
    <s v="L"/>
    <n v="55"/>
    <n v="89.99"/>
    <n v="4949.45"/>
  </r>
  <r>
    <s v="Dickies"/>
    <s v="A4Z2IH08"/>
    <x v="0"/>
    <x v="2"/>
    <x v="13"/>
    <s v="M Linen Ss Work Shirt"/>
    <s v="Woven"/>
    <s v="M"/>
    <n v="36"/>
    <n v="89.99"/>
    <n v="3239.64"/>
  </r>
  <r>
    <s v="Dickies"/>
    <s v="A4Z2IH08"/>
    <x v="0"/>
    <x v="2"/>
    <x v="13"/>
    <s v="M Linen Ss Work Shirt"/>
    <s v="Woven"/>
    <s v="S"/>
    <n v="56"/>
    <n v="89.99"/>
    <n v="5039.4399999999996"/>
  </r>
  <r>
    <s v="Dickies"/>
    <s v="A4Z2IH08"/>
    <x v="0"/>
    <x v="2"/>
    <x v="13"/>
    <s v="M Linen Ss Work Shirt"/>
    <s v="Woven"/>
    <s v="XL"/>
    <n v="26"/>
    <n v="89.99"/>
    <n v="2339.7399999999998"/>
  </r>
  <r>
    <s v="Dickies"/>
    <s v="WLW21WH"/>
    <x v="0"/>
    <x v="2"/>
    <x v="13"/>
    <s v="Chop Shop Graphic Ls Tee"/>
    <s v="Knits"/>
    <s v="L"/>
    <n v="59"/>
    <n v="39.99"/>
    <n v="2359.4100000000003"/>
  </r>
  <r>
    <s v="Dickies"/>
    <s v="WLW21WH"/>
    <x v="0"/>
    <x v="2"/>
    <x v="13"/>
    <s v="Chop Shop Graphic Ls Tee"/>
    <s v="Knits"/>
    <s v="M"/>
    <n v="65"/>
    <n v="39.99"/>
    <n v="2599.35"/>
  </r>
  <r>
    <s v="Dickies"/>
    <s v="WLW21WH"/>
    <x v="0"/>
    <x v="2"/>
    <x v="13"/>
    <s v="Chop Shop Graphic Ls Tee"/>
    <s v="Knits"/>
    <s v="S"/>
    <n v="23"/>
    <n v="39.99"/>
    <n v="919.7700000000001"/>
  </r>
  <r>
    <s v="Dickies"/>
    <s v="WLW21WH"/>
    <x v="0"/>
    <x v="2"/>
    <x v="13"/>
    <s v="Chop Shop Graphic Ls Tee"/>
    <s v="Knits"/>
    <s v="XL"/>
    <n v="16"/>
    <n v="39.99"/>
    <n v="639.84"/>
  </r>
  <r>
    <s v="Dickies"/>
    <s v="WLR38HDR"/>
    <x v="0"/>
    <x v="2"/>
    <x v="13"/>
    <s v="M Miltonvale Brushed Twill Ls Shirt"/>
    <s v="Woven"/>
    <s v="L"/>
    <n v="40"/>
    <n v="99.99"/>
    <n v="3999.6"/>
  </r>
  <r>
    <s v="Dickies"/>
    <s v="WLR38HDR"/>
    <x v="0"/>
    <x v="2"/>
    <x v="13"/>
    <s v="M Miltonvale Brushed Twill Ls Shirt"/>
    <s v="Woven"/>
    <s v="M"/>
    <n v="42"/>
    <n v="99.99"/>
    <n v="4199.58"/>
  </r>
  <r>
    <s v="Dickies"/>
    <s v="WLR38HDR"/>
    <x v="0"/>
    <x v="2"/>
    <x v="13"/>
    <s v="M Miltonvale Brushed Twill Ls Shirt"/>
    <s v="Woven"/>
    <s v="S"/>
    <n v="34"/>
    <n v="99.99"/>
    <n v="3399.66"/>
  </r>
  <r>
    <s v="Dickies"/>
    <s v="WLR38HDR"/>
    <x v="0"/>
    <x v="2"/>
    <x v="13"/>
    <s v="M Miltonvale Brushed Twill Ls Shirt"/>
    <s v="Woven"/>
    <s v="XL"/>
    <n v="37"/>
    <n v="99.99"/>
    <n v="3699.6299999999997"/>
  </r>
  <r>
    <s v="Dickies"/>
    <s v="WLR16BP3"/>
    <x v="0"/>
    <x v="2"/>
    <x v="13"/>
    <s v="Bakerhill Ls Flannel Shirt"/>
    <s v="Woven"/>
    <s v="S"/>
    <n v="1"/>
    <n v="79.989999999999995"/>
    <n v="79.989999999999995"/>
  </r>
  <r>
    <s v="Dickies"/>
    <s v="WLR16BP3"/>
    <x v="0"/>
    <x v="2"/>
    <x v="13"/>
    <s v="Bakerhill Ls Flannel Shirt"/>
    <s v="Woven"/>
    <s v="XS"/>
    <n v="125"/>
    <n v="79.989999999999995"/>
    <n v="9998.75"/>
  </r>
  <r>
    <s v="Dickies"/>
    <s v="WLW21BK"/>
    <x v="0"/>
    <x v="2"/>
    <x v="13"/>
    <s v="Chop Shop Graphic Ls Tee"/>
    <s v="Knits"/>
    <s v="L"/>
    <n v="48"/>
    <n v="39.99"/>
    <n v="1919.52"/>
  </r>
  <r>
    <s v="Dickies"/>
    <s v="WLW21BK"/>
    <x v="0"/>
    <x v="2"/>
    <x v="13"/>
    <s v="Chop Shop Graphic Ls Tee"/>
    <s v="Knits"/>
    <s v="M"/>
    <n v="46"/>
    <n v="39.99"/>
    <n v="1839.5400000000002"/>
  </r>
  <r>
    <s v="Dickies"/>
    <s v="WLW21BK"/>
    <x v="0"/>
    <x v="2"/>
    <x v="13"/>
    <s v="Chop Shop Graphic Ls Tee"/>
    <s v="Knits"/>
    <s v="XL"/>
    <n v="18"/>
    <n v="39.99"/>
    <n v="719.82"/>
  </r>
  <r>
    <s v="Dickies"/>
    <s v="WLR09WH"/>
    <x v="0"/>
    <x v="2"/>
    <x v="13"/>
    <s v="Tier 0 Service Shirt"/>
    <s v="Woven"/>
    <s v="L"/>
    <n v="28"/>
    <n v="99.99"/>
    <n v="2799.72"/>
  </r>
  <r>
    <s v="Dickies"/>
    <s v="WLR09WH"/>
    <x v="0"/>
    <x v="2"/>
    <x v="13"/>
    <s v="Tier 0 Service Shirt"/>
    <s v="Woven"/>
    <s v="M"/>
    <n v="33"/>
    <n v="99.99"/>
    <n v="3299.6699999999996"/>
  </r>
  <r>
    <s v="Dickies"/>
    <s v="WLR09WH"/>
    <x v="0"/>
    <x v="2"/>
    <x v="13"/>
    <s v="Tier 0 Service Shirt"/>
    <s v="Woven"/>
    <s v="S"/>
    <n v="25"/>
    <n v="99.99"/>
    <n v="2499.75"/>
  </r>
  <r>
    <s v="Dickies"/>
    <s v="WLR09WH"/>
    <x v="0"/>
    <x v="2"/>
    <x v="13"/>
    <s v="Tier 0 Service Shirt"/>
    <s v="Woven"/>
    <s v="XL"/>
    <n v="18"/>
    <n v="99.99"/>
    <n v="1799.82"/>
  </r>
  <r>
    <s v="Dickies"/>
    <s v="WLR09WH"/>
    <x v="0"/>
    <x v="2"/>
    <x v="13"/>
    <s v="Tier 0 Service Shirt"/>
    <s v="Woven"/>
    <s v="XS"/>
    <n v="6"/>
    <n v="99.99"/>
    <n v="599.93999999999994"/>
  </r>
  <r>
    <s v="Dickies"/>
    <s v="WLR38HDG"/>
    <x v="0"/>
    <x v="2"/>
    <x v="13"/>
    <s v="M Miltonvale Brushed Twill Ls Shirt"/>
    <s v="Woven"/>
    <s v="L"/>
    <n v="35"/>
    <n v="99.99"/>
    <n v="3499.6499999999996"/>
  </r>
  <r>
    <s v="Dickies"/>
    <s v="WLR38HDG"/>
    <x v="0"/>
    <x v="2"/>
    <x v="13"/>
    <s v="M Miltonvale Brushed Twill Ls Shirt"/>
    <s v="Woven"/>
    <s v="M"/>
    <n v="25"/>
    <n v="99.99"/>
    <n v="2499.75"/>
  </r>
  <r>
    <s v="Dickies"/>
    <s v="WLR38HDG"/>
    <x v="0"/>
    <x v="2"/>
    <x v="13"/>
    <s v="M Miltonvale Brushed Twill Ls Shirt"/>
    <s v="Woven"/>
    <s v="S"/>
    <n v="20"/>
    <n v="99.99"/>
    <n v="1999.8"/>
  </r>
  <r>
    <s v="Dickies"/>
    <s v="WLR38HDG"/>
    <x v="0"/>
    <x v="2"/>
    <x v="13"/>
    <s v="M Miltonvale Brushed Twill Ls Shirt"/>
    <s v="Woven"/>
    <s v="XL"/>
    <n v="30"/>
    <n v="99.99"/>
    <n v="2999.7"/>
  </r>
  <r>
    <s v="Dickies"/>
    <s v="WLR56VSW"/>
    <x v="0"/>
    <x v="2"/>
    <x v="13"/>
    <s v="Ls Stripe Shirt"/>
    <s v="Knits"/>
    <s v="XL"/>
    <n v="104"/>
    <n v="74.989999999999995"/>
    <n v="7798.9599999999991"/>
  </r>
  <r>
    <s v="Dickies"/>
    <s v="WL901A1J"/>
    <x v="0"/>
    <x v="2"/>
    <x v="13"/>
    <s v="Heavyweight Flannel Ls Shirt"/>
    <s v="Woven"/>
    <s v="2X"/>
    <n v="10"/>
    <n v="79.989999999999995"/>
    <n v="799.9"/>
  </r>
  <r>
    <s v="Dickies"/>
    <s v="WL901A1J"/>
    <x v="0"/>
    <x v="2"/>
    <x v="13"/>
    <s v="Heavyweight Flannel Ls Shirt"/>
    <s v="Woven"/>
    <s v="L"/>
    <n v="38"/>
    <n v="79.989999999999995"/>
    <n v="3039.62"/>
  </r>
  <r>
    <s v="Dickies"/>
    <s v="WL901A1J"/>
    <x v="0"/>
    <x v="2"/>
    <x v="13"/>
    <s v="Heavyweight Flannel Ls Shirt"/>
    <s v="Woven"/>
    <s v="M"/>
    <n v="44"/>
    <n v="79.989999999999995"/>
    <n v="3519.56"/>
  </r>
  <r>
    <s v="Dickies"/>
    <s v="WL901A1J"/>
    <x v="0"/>
    <x v="2"/>
    <x v="13"/>
    <s v="Heavyweight Flannel Ls Shirt"/>
    <s v="Woven"/>
    <s v="XL"/>
    <n v="3"/>
    <n v="79.989999999999995"/>
    <n v="239.96999999999997"/>
  </r>
  <r>
    <s v="Dickies"/>
    <s v="WLU21WH"/>
    <x v="0"/>
    <x v="2"/>
    <x v="13"/>
    <s v="Needs Graphic Ls Tee"/>
    <s v="Knits"/>
    <s v="L"/>
    <n v="43"/>
    <n v="39.99"/>
    <n v="1719.5700000000002"/>
  </r>
  <r>
    <s v="Dickies"/>
    <s v="WLU21WH"/>
    <x v="0"/>
    <x v="2"/>
    <x v="13"/>
    <s v="Needs Graphic Ls Tee"/>
    <s v="Knits"/>
    <s v="M"/>
    <n v="7"/>
    <n v="39.99"/>
    <n v="279.93"/>
  </r>
  <r>
    <s v="Dickies"/>
    <s v="WLU21WH"/>
    <x v="0"/>
    <x v="2"/>
    <x v="13"/>
    <s v="Needs Graphic Ls Tee"/>
    <s v="Knits"/>
    <s v="XL"/>
    <n v="43"/>
    <n v="39.99"/>
    <n v="1719.5700000000002"/>
  </r>
  <r>
    <s v="Dickies"/>
    <s v="WLR11WH"/>
    <x v="0"/>
    <x v="2"/>
    <x v="13"/>
    <s v="M Cleveland Tee Ls"/>
    <s v="Knits"/>
    <s v="2X"/>
    <n v="7"/>
    <n v="39.99"/>
    <n v="279.93"/>
  </r>
  <r>
    <s v="Dickies"/>
    <s v="WLR11WH"/>
    <x v="0"/>
    <x v="2"/>
    <x v="13"/>
    <s v="M Cleveland Tee Ls"/>
    <s v="Knits"/>
    <s v="XS"/>
    <n v="58"/>
    <n v="39.99"/>
    <n v="2319.42"/>
  </r>
  <r>
    <s v="Dickies"/>
    <s v="WLR19NCK"/>
    <x v="0"/>
    <x v="2"/>
    <x v="13"/>
    <s v="Nimmons Plaid Ls Shirt"/>
    <s v="Other"/>
    <s v="L"/>
    <n v="8"/>
    <n v="74.989999999999995"/>
    <n v="599.91999999999996"/>
  </r>
  <r>
    <s v="Dickies"/>
    <s v="WLR19NCK"/>
    <x v="0"/>
    <x v="2"/>
    <x v="13"/>
    <s v="Nimmons Plaid Ls Shirt"/>
    <s v="Other"/>
    <s v="M"/>
    <n v="37"/>
    <n v="74.989999999999995"/>
    <n v="2774.6299999999997"/>
  </r>
  <r>
    <s v="Dickies"/>
    <s v="WLR19NCK"/>
    <x v="0"/>
    <x v="2"/>
    <x v="13"/>
    <s v="Nimmons Plaid Ls Shirt"/>
    <s v="Other"/>
    <s v="XL"/>
    <n v="7"/>
    <n v="74.989999999999995"/>
    <n v="524.92999999999995"/>
  </r>
  <r>
    <s v="Dickies"/>
    <s v="WLE06BMN"/>
    <x v="0"/>
    <x v="2"/>
    <x v="13"/>
    <s v="Falkville Button Down Shirt"/>
    <s v="Woven"/>
    <s v="2X"/>
    <n v="7"/>
    <n v="84.99"/>
    <n v="594.92999999999995"/>
  </r>
  <r>
    <s v="Dickies"/>
    <s v="WLE06BMN"/>
    <x v="0"/>
    <x v="2"/>
    <x v="13"/>
    <s v="Falkville Button Down Shirt"/>
    <s v="Woven"/>
    <s v="M"/>
    <n v="36"/>
    <n v="84.99"/>
    <n v="3059.64"/>
  </r>
  <r>
    <s v="Dickies"/>
    <s v="WLE06BMN"/>
    <x v="0"/>
    <x v="2"/>
    <x v="13"/>
    <s v="Falkville Button Down Shirt"/>
    <s v="Woven"/>
    <s v="XS"/>
    <n v="1"/>
    <n v="84.99"/>
    <n v="84.99"/>
  </r>
  <r>
    <s v="Dickies"/>
    <s v="WLR09NKY"/>
    <x v="0"/>
    <x v="2"/>
    <x v="13"/>
    <s v="Tier 0 Service Shirt"/>
    <s v="Woven"/>
    <s v="M"/>
    <n v="4"/>
    <n v="99.99"/>
    <n v="399.96"/>
  </r>
  <r>
    <s v="Dickies"/>
    <s v="WLR09NKY"/>
    <x v="0"/>
    <x v="2"/>
    <x v="13"/>
    <s v="Tier 0 Service Shirt"/>
    <s v="Woven"/>
    <s v="S"/>
    <n v="18"/>
    <n v="99.99"/>
    <n v="1799.82"/>
  </r>
  <r>
    <s v="Dickies"/>
    <s v="WLR09NKY"/>
    <x v="0"/>
    <x v="2"/>
    <x v="13"/>
    <s v="Tier 0 Service Shirt"/>
    <s v="Woven"/>
    <s v="XL"/>
    <n v="9"/>
    <n v="99.99"/>
    <n v="899.91"/>
  </r>
  <r>
    <s v="Dickies"/>
    <s v="WLR09NKY"/>
    <x v="0"/>
    <x v="2"/>
    <x v="13"/>
    <s v="Tier 0 Service Shirt"/>
    <s v="Woven"/>
    <s v="XS"/>
    <n v="6"/>
    <n v="99.99"/>
    <n v="599.93999999999994"/>
  </r>
  <r>
    <s v="Dickies"/>
    <s v="WLE05BKX"/>
    <x v="0"/>
    <x v="2"/>
    <x v="13"/>
    <s v="Westover Ls Shirt"/>
    <s v="Woven"/>
    <s v="M"/>
    <n v="2"/>
    <n v="89.99"/>
    <n v="179.98"/>
  </r>
  <r>
    <s v="Dickies"/>
    <s v="WLE05BKX"/>
    <x v="0"/>
    <x v="2"/>
    <x v="13"/>
    <s v="Westover Ls Shirt"/>
    <s v="Woven"/>
    <s v="XL"/>
    <n v="2"/>
    <n v="89.99"/>
    <n v="179.98"/>
  </r>
  <r>
    <s v="Dickies"/>
    <s v="WLE05BKX"/>
    <x v="0"/>
    <x v="2"/>
    <x v="13"/>
    <s v="Westover Ls Shirt"/>
    <s v="Woven"/>
    <s v="XS"/>
    <n v="20"/>
    <n v="89.99"/>
    <n v="1799.8"/>
  </r>
  <r>
    <s v="Dickies"/>
    <s v="WLF01WH"/>
    <x v="0"/>
    <x v="2"/>
    <x v="13"/>
    <s v="Franky Ls Graphic Tee"/>
    <s v="Knits"/>
    <s v="M"/>
    <n v="6"/>
    <n v="34.99"/>
    <n v="209.94"/>
  </r>
  <r>
    <s v="Dickies"/>
    <s v="WLF01WH"/>
    <x v="0"/>
    <x v="2"/>
    <x v="13"/>
    <s v="Franky Ls Graphic Tee"/>
    <s v="Knits"/>
    <s v="S"/>
    <n v="18"/>
    <n v="34.99"/>
    <n v="629.82000000000005"/>
  </r>
  <r>
    <s v="Dickies"/>
    <s v="WL901C1E"/>
    <x v="0"/>
    <x v="2"/>
    <x v="13"/>
    <s v="Heavyweight Flannel Ls Shirt"/>
    <s v="Woven"/>
    <s v="L"/>
    <n v="5"/>
    <n v="79.989999999999995"/>
    <n v="399.95"/>
  </r>
  <r>
    <s v="Dickies"/>
    <s v="WL901C1E"/>
    <x v="0"/>
    <x v="2"/>
    <x v="13"/>
    <s v="Heavyweight Flannel Ls Shirt"/>
    <s v="Woven"/>
    <s v="M"/>
    <n v="2"/>
    <n v="79.989999999999995"/>
    <n v="159.97999999999999"/>
  </r>
  <r>
    <s v="Dickies"/>
    <s v="WL901C1E"/>
    <x v="0"/>
    <x v="2"/>
    <x v="13"/>
    <s v="Heavyweight Flannel Ls Shirt"/>
    <s v="Woven"/>
    <s v="XL"/>
    <n v="11"/>
    <n v="79.989999999999995"/>
    <n v="879.89"/>
  </r>
  <r>
    <s v="Dickies"/>
    <s v="WLR08AHB"/>
    <x v="0"/>
    <x v="2"/>
    <x v="13"/>
    <s v="Tier 0 Work Shirt"/>
    <s v="Woven"/>
    <s v="M"/>
    <n v="2"/>
    <n v="119.99"/>
    <n v="239.98"/>
  </r>
  <r>
    <s v="Dickies"/>
    <s v="WLR08AHB"/>
    <x v="0"/>
    <x v="2"/>
    <x v="13"/>
    <s v="Tier 0 Work Shirt"/>
    <s v="Woven"/>
    <s v="S"/>
    <n v="10"/>
    <n v="119.99"/>
    <n v="1199.8999999999999"/>
  </r>
  <r>
    <s v="Dickies"/>
    <s v="WLR08AHB"/>
    <x v="0"/>
    <x v="2"/>
    <x v="13"/>
    <s v="Tier 0 Work Shirt"/>
    <s v="Woven"/>
    <s v="XL"/>
    <n v="2"/>
    <n v="119.99"/>
    <n v="239.98"/>
  </r>
  <r>
    <s v="Dickies"/>
    <s v="WLR08AHB"/>
    <x v="0"/>
    <x v="2"/>
    <x v="13"/>
    <s v="Tier 0 Work Shirt"/>
    <s v="Woven"/>
    <s v="XS"/>
    <n v="4"/>
    <n v="119.99"/>
    <n v="479.96"/>
  </r>
  <r>
    <s v="Dickies"/>
    <s v="WLR51CGB"/>
    <x v="0"/>
    <x v="2"/>
    <x v="13"/>
    <s v="Alma Plaid Ls Shirt"/>
    <s v="Twill"/>
    <s v="S"/>
    <n v="1"/>
    <n v="79.989999999999995"/>
    <n v="79.989999999999995"/>
  </r>
  <r>
    <s v="Dickies"/>
    <s v="WLR51CGB"/>
    <x v="0"/>
    <x v="2"/>
    <x v="13"/>
    <s v="Alma Plaid Ls Shirt"/>
    <s v="Twill"/>
    <s v="XL"/>
    <n v="16"/>
    <n v="79.989999999999995"/>
    <n v="1279.8399999999999"/>
  </r>
  <r>
    <s v="Dickies"/>
    <s v="WL657BVS"/>
    <x v="0"/>
    <x v="2"/>
    <x v="13"/>
    <s v="Regular Fit Flex Flannel Ls Shirt"/>
    <s v="Woven"/>
    <s v="L"/>
    <n v="4"/>
    <n v="44.99"/>
    <n v="179.96"/>
  </r>
  <r>
    <s v="Dickies"/>
    <s v="WL657BVS"/>
    <x v="0"/>
    <x v="2"/>
    <x v="13"/>
    <s v="Regular Fit Flex Flannel Ls Shirt"/>
    <s v="Woven"/>
    <s v="M"/>
    <n v="1"/>
    <n v="44.99"/>
    <n v="44.99"/>
  </r>
  <r>
    <s v="Dickies"/>
    <s v="WL657BVS"/>
    <x v="0"/>
    <x v="2"/>
    <x v="13"/>
    <s v="Regular Fit Flex Flannel Ls Shirt"/>
    <s v="Woven"/>
    <s v="S"/>
    <n v="11"/>
    <n v="44.99"/>
    <n v="494.89000000000004"/>
  </r>
  <r>
    <s v="Dickies"/>
    <s v="WL657WSC"/>
    <x v="0"/>
    <x v="2"/>
    <x v="13"/>
    <s v="Regular Fit Flex Flannel Ls Shirt"/>
    <s v="Woven"/>
    <s v="L"/>
    <n v="3"/>
    <n v="44.99"/>
    <n v="134.97"/>
  </r>
  <r>
    <s v="Dickies"/>
    <s v="WL657WSC"/>
    <x v="0"/>
    <x v="2"/>
    <x v="13"/>
    <s v="Regular Fit Flex Flannel Ls Shirt"/>
    <s v="Woven"/>
    <s v="M"/>
    <n v="4"/>
    <n v="44.99"/>
    <n v="179.96"/>
  </r>
  <r>
    <s v="Dickies"/>
    <s v="WL657WSC"/>
    <x v="0"/>
    <x v="2"/>
    <x v="13"/>
    <s v="Regular Fit Flex Flannel Ls Shirt"/>
    <s v="Woven"/>
    <s v="S"/>
    <n v="7"/>
    <n v="44.99"/>
    <n v="314.93"/>
  </r>
  <r>
    <s v="Dickies"/>
    <s v="WL657WSC"/>
    <x v="0"/>
    <x v="2"/>
    <x v="13"/>
    <s v="Regular Fit Flex Flannel Ls Shirt"/>
    <s v="Woven"/>
    <s v="XL"/>
    <n v="2"/>
    <n v="44.99"/>
    <n v="89.98"/>
  </r>
  <r>
    <s v="Dickies"/>
    <s v="WLR05IE"/>
    <x v="0"/>
    <x v="2"/>
    <x v="13"/>
    <s v="Ls Henley Shirt"/>
    <s v="Knits"/>
    <s v="M"/>
    <n v="2"/>
    <n v="39.99"/>
    <n v="79.98"/>
  </r>
  <r>
    <s v="Dickies"/>
    <s v="WLR05IE"/>
    <x v="0"/>
    <x v="2"/>
    <x v="13"/>
    <s v="Ls Henley Shirt"/>
    <s v="Knits"/>
    <s v="XS"/>
    <n v="14"/>
    <n v="39.99"/>
    <n v="559.86"/>
  </r>
  <r>
    <s v="Dickies"/>
    <s v="WL657DBV"/>
    <x v="0"/>
    <x v="2"/>
    <x v="13"/>
    <s v="Regular Fit Flex Flannel Ls Shirt"/>
    <s v="Woven"/>
    <s v="L"/>
    <n v="12"/>
    <n v="44.99"/>
    <n v="539.88"/>
  </r>
  <r>
    <s v="Dickies"/>
    <s v="WL657DBV"/>
    <x v="0"/>
    <x v="2"/>
    <x v="13"/>
    <s v="Regular Fit Flex Flannel Ls Shirt"/>
    <s v="Woven"/>
    <s v="M"/>
    <n v="1"/>
    <n v="44.99"/>
    <n v="44.99"/>
  </r>
  <r>
    <s v="Dickies"/>
    <s v="WL657DBV"/>
    <x v="0"/>
    <x v="2"/>
    <x v="13"/>
    <s v="Regular Fit Flex Flannel Ls Shirt"/>
    <s v="Woven"/>
    <s v="XL"/>
    <n v="2"/>
    <n v="44.99"/>
    <n v="89.98"/>
  </r>
  <r>
    <s v="Dickies"/>
    <s v="WLR34AF"/>
    <x v="0"/>
    <x v="2"/>
    <x v="13"/>
    <s v="M Oatfield Ls Tee"/>
    <s v="Knits"/>
    <s v="S"/>
    <n v="15"/>
    <n v="49.99"/>
    <n v="749.85"/>
  </r>
  <r>
    <s v="Dickies"/>
    <s v="WL658GW9"/>
    <x v="0"/>
    <x v="2"/>
    <x v="13"/>
    <s v="Flannel Lined Duck Shirt"/>
    <s v="Woven"/>
    <s v="L"/>
    <n v="12"/>
    <n v="54.99"/>
    <n v="659.88"/>
  </r>
  <r>
    <s v="Dickies"/>
    <s v="WL658GW9"/>
    <x v="0"/>
    <x v="2"/>
    <x v="13"/>
    <s v="Flannel Lined Duck Shirt"/>
    <s v="Woven"/>
    <s v="S"/>
    <n v="1"/>
    <n v="54.99"/>
    <n v="54.99"/>
  </r>
  <r>
    <s v="Dickies"/>
    <s v="WLR51CKD"/>
    <x v="0"/>
    <x v="2"/>
    <x v="13"/>
    <s v="Alma Plaid Ls Shirt"/>
    <s v="Twill"/>
    <s v="XL"/>
    <n v="12"/>
    <n v="79.989999999999995"/>
    <n v="959.87999999999988"/>
  </r>
  <r>
    <s v="Dickies"/>
    <s v="WS551B1J"/>
    <x v="0"/>
    <x v="2"/>
    <x v="14"/>
    <s v="Ss Yd Plaid Relaxed Fit Flex Shirt"/>
    <s v="Woven"/>
    <s v="S"/>
    <n v="830"/>
    <n v="34.99"/>
    <n v="29041.7"/>
  </r>
  <r>
    <s v="Dickies"/>
    <s v="WSSK8BNC"/>
    <x v="0"/>
    <x v="2"/>
    <x v="14"/>
    <s v="Skateboarding Woven Ss"/>
    <s v="Woven"/>
    <s v="L"/>
    <n v="172"/>
    <n v="49.99"/>
    <n v="8598.2800000000007"/>
  </r>
  <r>
    <s v="Dickies"/>
    <s v="WSSK8BNC"/>
    <x v="0"/>
    <x v="2"/>
    <x v="14"/>
    <s v="Skateboarding Woven Ss"/>
    <s v="Woven"/>
    <s v="M"/>
    <n v="216"/>
    <n v="49.99"/>
    <n v="10797.84"/>
  </r>
  <r>
    <s v="Dickies"/>
    <s v="WSSK8BNC"/>
    <x v="0"/>
    <x v="2"/>
    <x v="14"/>
    <s v="Skateboarding Woven Ss"/>
    <s v="Woven"/>
    <s v="S"/>
    <n v="193"/>
    <n v="49.99"/>
    <n v="9648.07"/>
  </r>
  <r>
    <s v="Dickies"/>
    <s v="WSSK8BNC"/>
    <x v="0"/>
    <x v="2"/>
    <x v="14"/>
    <s v="Skateboarding Woven Ss"/>
    <s v="Woven"/>
    <s v="XL"/>
    <n v="75"/>
    <n v="49.99"/>
    <n v="3749.25"/>
  </r>
  <r>
    <s v="Dickies"/>
    <s v="WSSK8BNC"/>
    <x v="0"/>
    <x v="2"/>
    <x v="14"/>
    <s v="Skateboarding Woven Ss"/>
    <s v="Woven"/>
    <s v="XS"/>
    <n v="8"/>
    <n v="49.99"/>
    <n v="399.92"/>
  </r>
  <r>
    <s v="Dickies"/>
    <s v="WS551C1G"/>
    <x v="0"/>
    <x v="2"/>
    <x v="14"/>
    <s v="Ss Yd Plaid Relaxed Fit Flex Shirt"/>
    <s v="Woven"/>
    <s v="S"/>
    <n v="654"/>
    <n v="34.99"/>
    <n v="22883.460000000003"/>
  </r>
  <r>
    <s v="Dickies"/>
    <s v="WSSK19AHG"/>
    <x v="0"/>
    <x v="2"/>
    <x v="14"/>
    <s v="Skateboarding Waynesboro Shirt"/>
    <s v="Woven"/>
    <s v="2X"/>
    <n v="44"/>
    <n v="54.99"/>
    <n v="2419.56"/>
  </r>
  <r>
    <s v="Dickies"/>
    <s v="WSSK19AHG"/>
    <x v="0"/>
    <x v="2"/>
    <x v="14"/>
    <s v="Skateboarding Waynesboro Shirt"/>
    <s v="Woven"/>
    <s v="L"/>
    <n v="192"/>
    <n v="54.99"/>
    <n v="10558.08"/>
  </r>
  <r>
    <s v="Dickies"/>
    <s v="WSSK19AHG"/>
    <x v="0"/>
    <x v="2"/>
    <x v="14"/>
    <s v="Skateboarding Waynesboro Shirt"/>
    <s v="Woven"/>
    <s v="M"/>
    <n v="174"/>
    <n v="54.99"/>
    <n v="9568.26"/>
  </r>
  <r>
    <s v="Dickies"/>
    <s v="WSSK19AHG"/>
    <x v="0"/>
    <x v="2"/>
    <x v="14"/>
    <s v="Skateboarding Waynesboro Shirt"/>
    <s v="Woven"/>
    <s v="S"/>
    <n v="110"/>
    <n v="54.99"/>
    <n v="6048.9000000000005"/>
  </r>
  <r>
    <s v="Dickies"/>
    <s v="WSSK19AHG"/>
    <x v="0"/>
    <x v="2"/>
    <x v="14"/>
    <s v="Skateboarding Waynesboro Shirt"/>
    <s v="Woven"/>
    <s v="XL"/>
    <n v="115"/>
    <n v="54.99"/>
    <n v="6323.85"/>
  </r>
  <r>
    <s v="Dickies"/>
    <s v="WSR45GG2"/>
    <x v="0"/>
    <x v="2"/>
    <x v="14"/>
    <s v="Roseburg Ss Shirt"/>
    <s v="Twill"/>
    <s v="L"/>
    <n v="42"/>
    <n v="59.99"/>
    <n v="2519.58"/>
  </r>
  <r>
    <s v="Dickies"/>
    <s v="WSR45GG2"/>
    <x v="0"/>
    <x v="2"/>
    <x v="14"/>
    <s v="Roseburg Ss Shirt"/>
    <s v="Twill"/>
    <s v="M"/>
    <n v="57"/>
    <n v="59.99"/>
    <n v="3419.4300000000003"/>
  </r>
  <r>
    <s v="Dickies"/>
    <s v="WSR45GG2"/>
    <x v="0"/>
    <x v="2"/>
    <x v="14"/>
    <s v="Roseburg Ss Shirt"/>
    <s v="Twill"/>
    <s v="S"/>
    <n v="213"/>
    <n v="59.99"/>
    <n v="12777.87"/>
  </r>
  <r>
    <s v="Dickies"/>
    <s v="WSR45GG2"/>
    <x v="0"/>
    <x v="2"/>
    <x v="14"/>
    <s v="Roseburg Ss Shirt"/>
    <s v="Twill"/>
    <s v="XL"/>
    <n v="169"/>
    <n v="59.99"/>
    <n v="10138.31"/>
  </r>
  <r>
    <s v="Dickies"/>
    <s v="WSR45GG2"/>
    <x v="0"/>
    <x v="2"/>
    <x v="14"/>
    <s v="Roseburg Ss Shirt"/>
    <s v="Twill"/>
    <s v="XS"/>
    <n v="149"/>
    <n v="59.99"/>
    <n v="8938.51"/>
  </r>
  <r>
    <s v="Dickies"/>
    <s v="WSG101P2W"/>
    <x v="0"/>
    <x v="2"/>
    <x v="14"/>
    <s v="M G 100 Ss Logo Tee Relaxed"/>
    <s v="Knits"/>
    <s v="L"/>
    <n v="186"/>
    <n v="34.99"/>
    <n v="6508.14"/>
  </r>
  <r>
    <s v="Dickies"/>
    <s v="WSG101P2W"/>
    <x v="0"/>
    <x v="2"/>
    <x v="14"/>
    <s v="M G 100 Ss Logo Tee Relaxed"/>
    <s v="Knits"/>
    <s v="M"/>
    <n v="148"/>
    <n v="34.99"/>
    <n v="5178.5200000000004"/>
  </r>
  <r>
    <s v="Dickies"/>
    <s v="WSG101P2W"/>
    <x v="0"/>
    <x v="2"/>
    <x v="14"/>
    <s v="M G 100 Ss Logo Tee Relaxed"/>
    <s v="Knits"/>
    <s v="S"/>
    <n v="152"/>
    <n v="34.99"/>
    <n v="5318.4800000000005"/>
  </r>
  <r>
    <s v="Dickies"/>
    <s v="WSG101P2W"/>
    <x v="0"/>
    <x v="2"/>
    <x v="14"/>
    <s v="M G 100 Ss Logo Tee Relaxed"/>
    <s v="Knits"/>
    <s v="XL"/>
    <n v="130"/>
    <n v="34.99"/>
    <n v="4548.7"/>
  </r>
  <r>
    <s v="Dickies"/>
    <s v="A4YZ3J50"/>
    <x v="0"/>
    <x v="2"/>
    <x v="14"/>
    <s v="Guy Mariano Ss Tee"/>
    <s v="Knits"/>
    <s v="2X"/>
    <n v="2"/>
    <n v="34.99"/>
    <n v="69.98"/>
  </r>
  <r>
    <s v="Dickies"/>
    <s v="A4YZ3J50"/>
    <x v="0"/>
    <x v="2"/>
    <x v="14"/>
    <s v="Guy Mariano Ss Tee"/>
    <s v="Knits"/>
    <s v="L"/>
    <n v="95"/>
    <n v="34.99"/>
    <n v="3324.05"/>
  </r>
  <r>
    <s v="Dickies"/>
    <s v="A4YZ3J50"/>
    <x v="0"/>
    <x v="2"/>
    <x v="14"/>
    <s v="Guy Mariano Ss Tee"/>
    <s v="Knits"/>
    <s v="M"/>
    <n v="154"/>
    <n v="34.99"/>
    <n v="5388.46"/>
  </r>
  <r>
    <s v="Dickies"/>
    <s v="A4YZ3J50"/>
    <x v="0"/>
    <x v="2"/>
    <x v="14"/>
    <s v="Guy Mariano Ss Tee"/>
    <s v="Knits"/>
    <s v="S"/>
    <n v="218"/>
    <n v="34.99"/>
    <n v="7627.8200000000006"/>
  </r>
  <r>
    <s v="Dickies"/>
    <s v="A4YZ3J50"/>
    <x v="0"/>
    <x v="2"/>
    <x v="14"/>
    <s v="Guy Mariano Ss Tee"/>
    <s v="Knits"/>
    <s v="XL"/>
    <n v="89"/>
    <n v="34.99"/>
    <n v="3114.11"/>
  </r>
  <r>
    <s v="Dickies"/>
    <s v="WS551BCN"/>
    <x v="0"/>
    <x v="2"/>
    <x v="14"/>
    <s v="Ss Yd Plaid Relaxed Fit Flex Shirt"/>
    <s v="Woven"/>
    <s v="L"/>
    <n v="4"/>
    <n v="34.99"/>
    <n v="139.96"/>
  </r>
  <r>
    <s v="Dickies"/>
    <s v="WS551BCN"/>
    <x v="0"/>
    <x v="2"/>
    <x v="14"/>
    <s v="Ss Yd Plaid Relaxed Fit Flex Shirt"/>
    <s v="Woven"/>
    <s v="M"/>
    <n v="477"/>
    <n v="34.99"/>
    <n v="16690.23"/>
  </r>
  <r>
    <s v="Dickies"/>
    <s v="WS551BCN"/>
    <x v="0"/>
    <x v="2"/>
    <x v="14"/>
    <s v="Ss Yd Plaid Relaxed Fit Flex Shirt"/>
    <s v="Woven"/>
    <s v="XL"/>
    <n v="26"/>
    <n v="34.99"/>
    <n v="909.74"/>
  </r>
  <r>
    <s v="Dickies"/>
    <s v="A4YZ4GMG"/>
    <x v="0"/>
    <x v="2"/>
    <x v="14"/>
    <s v="Guy Mariano Short Short Polo Shirt"/>
    <s v="Knits"/>
    <s v="L"/>
    <n v="90"/>
    <n v="49.99"/>
    <n v="4499.1000000000004"/>
  </r>
  <r>
    <s v="Dickies"/>
    <s v="A4YZ4GMG"/>
    <x v="0"/>
    <x v="2"/>
    <x v="14"/>
    <s v="Guy Mariano Short Short Polo Shirt"/>
    <s v="Knits"/>
    <s v="M"/>
    <n v="151"/>
    <n v="49.99"/>
    <n v="7548.4900000000007"/>
  </r>
  <r>
    <s v="Dickies"/>
    <s v="A4YZ4GMG"/>
    <x v="0"/>
    <x v="2"/>
    <x v="14"/>
    <s v="Guy Mariano Short Short Polo Shirt"/>
    <s v="Knits"/>
    <s v="S"/>
    <n v="147"/>
    <n v="49.99"/>
    <n v="7348.5300000000007"/>
  </r>
  <r>
    <s v="Dickies"/>
    <s v="A4YZ4GMG"/>
    <x v="0"/>
    <x v="2"/>
    <x v="14"/>
    <s v="Guy Mariano Short Short Polo Shirt"/>
    <s v="Knits"/>
    <s v="XL"/>
    <n v="113"/>
    <n v="49.99"/>
    <n v="5648.87"/>
  </r>
  <r>
    <s v="Dickies"/>
    <s v="WS551KPY"/>
    <x v="0"/>
    <x v="2"/>
    <x v="14"/>
    <s v="Ss Yd Plaid Relaxed Fit Flex Shirt"/>
    <s v="Woven"/>
    <s v="L"/>
    <n v="185"/>
    <n v="34.99"/>
    <n v="6473.1500000000005"/>
  </r>
  <r>
    <s v="Dickies"/>
    <s v="WS551KPY"/>
    <x v="0"/>
    <x v="2"/>
    <x v="14"/>
    <s v="Ss Yd Plaid Relaxed Fit Flex Shirt"/>
    <s v="Woven"/>
    <s v="M"/>
    <n v="305"/>
    <n v="34.99"/>
    <n v="10671.95"/>
  </r>
  <r>
    <s v="Dickies"/>
    <s v="WSR93HYR"/>
    <x v="0"/>
    <x v="2"/>
    <x v="14"/>
    <s v="Ss Glade Spring Stripe Tee"/>
    <s v="Knits"/>
    <s v="2X"/>
    <n v="3"/>
    <n v="34.99"/>
    <n v="104.97"/>
  </r>
  <r>
    <s v="Dickies"/>
    <s v="WSR93HYR"/>
    <x v="0"/>
    <x v="2"/>
    <x v="14"/>
    <s v="Ss Glade Spring Stripe Tee"/>
    <s v="Knits"/>
    <s v="L"/>
    <n v="96"/>
    <n v="34.99"/>
    <n v="3359.04"/>
  </r>
  <r>
    <s v="Dickies"/>
    <s v="WSR93HYR"/>
    <x v="0"/>
    <x v="2"/>
    <x v="14"/>
    <s v="Ss Glade Spring Stripe Tee"/>
    <s v="Knits"/>
    <s v="M"/>
    <n v="133"/>
    <n v="34.99"/>
    <n v="4653.67"/>
  </r>
  <r>
    <s v="Dickies"/>
    <s v="WSR93HYR"/>
    <x v="0"/>
    <x v="2"/>
    <x v="14"/>
    <s v="Ss Glade Spring Stripe Tee"/>
    <s v="Knits"/>
    <s v="S"/>
    <n v="151"/>
    <n v="34.99"/>
    <n v="5283.4900000000007"/>
  </r>
  <r>
    <s v="Dickies"/>
    <s v="WSR93HYR"/>
    <x v="0"/>
    <x v="2"/>
    <x v="14"/>
    <s v="Ss Glade Spring Stripe Tee"/>
    <s v="Knits"/>
    <s v="XL"/>
    <n v="107"/>
    <n v="34.99"/>
    <n v="3743.9300000000003"/>
  </r>
  <r>
    <s v="Dickies"/>
    <s v="WSR47SU9"/>
    <x v="0"/>
    <x v="2"/>
    <x v="14"/>
    <s v="M Westfir Ss Tee"/>
    <s v="Knits"/>
    <s v="L"/>
    <n v="54"/>
    <n v="49.99"/>
    <n v="2699.46"/>
  </r>
  <r>
    <s v="Dickies"/>
    <s v="WSR47SU9"/>
    <x v="0"/>
    <x v="2"/>
    <x v="14"/>
    <s v="M Westfir Ss Tee"/>
    <s v="Knits"/>
    <s v="M"/>
    <n v="179"/>
    <n v="49.99"/>
    <n v="8948.2100000000009"/>
  </r>
  <r>
    <s v="Dickies"/>
    <s v="WSR47SU9"/>
    <x v="0"/>
    <x v="2"/>
    <x v="14"/>
    <s v="M Westfir Ss Tee"/>
    <s v="Knits"/>
    <s v="S"/>
    <n v="63"/>
    <n v="49.99"/>
    <n v="3149.3700000000003"/>
  </r>
  <r>
    <s v="Dickies"/>
    <s v="WSR47SU9"/>
    <x v="0"/>
    <x v="2"/>
    <x v="14"/>
    <s v="M Westfir Ss Tee"/>
    <s v="Knits"/>
    <s v="XL"/>
    <n v="105"/>
    <n v="49.99"/>
    <n v="5248.95"/>
  </r>
  <r>
    <s v="Dickies"/>
    <s v="WSR47SU9"/>
    <x v="0"/>
    <x v="2"/>
    <x v="14"/>
    <s v="M Westfir Ss Tee"/>
    <s v="Knits"/>
    <s v="XS"/>
    <n v="86"/>
    <n v="49.99"/>
    <n v="4299.1400000000003"/>
  </r>
  <r>
    <s v="Dickies"/>
    <s v="WSR90DN"/>
    <x v="0"/>
    <x v="2"/>
    <x v="14"/>
    <s v="Ss Patrick Springs Tee"/>
    <s v="Knits"/>
    <s v="L"/>
    <n v="153"/>
    <n v="34.99"/>
    <n v="5353.47"/>
  </r>
  <r>
    <s v="Dickies"/>
    <s v="WSR90DN"/>
    <x v="0"/>
    <x v="2"/>
    <x v="14"/>
    <s v="Ss Patrick Springs Tee"/>
    <s v="Knits"/>
    <s v="M"/>
    <n v="208"/>
    <n v="34.99"/>
    <n v="7277.92"/>
  </r>
  <r>
    <s v="Dickies"/>
    <s v="WSR90DN"/>
    <x v="0"/>
    <x v="2"/>
    <x v="14"/>
    <s v="Ss Patrick Springs Tee"/>
    <s v="Knits"/>
    <s v="S"/>
    <n v="74"/>
    <n v="34.99"/>
    <n v="2589.2600000000002"/>
  </r>
  <r>
    <s v="Dickies"/>
    <s v="WSR90DN"/>
    <x v="0"/>
    <x v="2"/>
    <x v="14"/>
    <s v="Ss Patrick Springs Tee"/>
    <s v="Knits"/>
    <s v="XL"/>
    <n v="35"/>
    <n v="34.99"/>
    <n v="1224.6500000000001"/>
  </r>
  <r>
    <s v="Dickies"/>
    <s v="WSR47MA2"/>
    <x v="0"/>
    <x v="2"/>
    <x v="14"/>
    <s v="M Westfir Ss Tee"/>
    <s v="Knits"/>
    <s v="L"/>
    <n v="52"/>
    <n v="49.99"/>
    <n v="2599.48"/>
  </r>
  <r>
    <s v="Dickies"/>
    <s v="WSR47MA2"/>
    <x v="0"/>
    <x v="2"/>
    <x v="14"/>
    <s v="M Westfir Ss Tee"/>
    <s v="Knits"/>
    <s v="M"/>
    <n v="160"/>
    <n v="49.99"/>
    <n v="7998.4000000000005"/>
  </r>
  <r>
    <s v="Dickies"/>
    <s v="WSR47MA2"/>
    <x v="0"/>
    <x v="2"/>
    <x v="14"/>
    <s v="M Westfir Ss Tee"/>
    <s v="Knits"/>
    <s v="S"/>
    <n v="84"/>
    <n v="49.99"/>
    <n v="4199.16"/>
  </r>
  <r>
    <s v="Dickies"/>
    <s v="WSR47MA2"/>
    <x v="0"/>
    <x v="2"/>
    <x v="14"/>
    <s v="M Westfir Ss Tee"/>
    <s v="Knits"/>
    <s v="XL"/>
    <n v="133"/>
    <n v="49.99"/>
    <n v="6648.67"/>
  </r>
  <r>
    <s v="Dickies"/>
    <s v="WSR47MA2"/>
    <x v="0"/>
    <x v="2"/>
    <x v="14"/>
    <s v="M Westfir Ss Tee"/>
    <s v="Knits"/>
    <s v="XS"/>
    <n v="18"/>
    <n v="49.99"/>
    <n v="899.82"/>
  </r>
  <r>
    <s v="Dickies"/>
    <s v="WSR89AFB"/>
    <x v="0"/>
    <x v="2"/>
    <x v="14"/>
    <s v="Ss Seasonal Shirt"/>
    <s v="Woven"/>
    <s v="L"/>
    <n v="71"/>
    <n v="59.99"/>
    <n v="4259.29"/>
  </r>
  <r>
    <s v="Dickies"/>
    <s v="WSR89AFB"/>
    <x v="0"/>
    <x v="2"/>
    <x v="14"/>
    <s v="Ss Seasonal Shirt"/>
    <s v="Woven"/>
    <s v="M"/>
    <n v="133"/>
    <n v="59.99"/>
    <n v="7978.67"/>
  </r>
  <r>
    <s v="Dickies"/>
    <s v="WSR89AFB"/>
    <x v="0"/>
    <x v="2"/>
    <x v="14"/>
    <s v="Ss Seasonal Shirt"/>
    <s v="Woven"/>
    <s v="S"/>
    <n v="159"/>
    <n v="59.99"/>
    <n v="9538.41"/>
  </r>
  <r>
    <s v="Dickies"/>
    <s v="WSR89AFB"/>
    <x v="0"/>
    <x v="2"/>
    <x v="14"/>
    <s v="Ss Seasonal Shirt"/>
    <s v="Woven"/>
    <s v="XL"/>
    <n v="65"/>
    <n v="59.99"/>
    <n v="3899.35"/>
  </r>
  <r>
    <s v="Dickies"/>
    <s v="WSR48WH"/>
    <x v="0"/>
    <x v="2"/>
    <x v="14"/>
    <s v="Roseburg Ss Tee"/>
    <s v="Knits"/>
    <s v="L"/>
    <n v="39"/>
    <n v="34.99"/>
    <n v="1364.6100000000001"/>
  </r>
  <r>
    <s v="Dickies"/>
    <s v="WSR48WH"/>
    <x v="0"/>
    <x v="2"/>
    <x v="14"/>
    <s v="Roseburg Ss Tee"/>
    <s v="Knits"/>
    <s v="M"/>
    <n v="26"/>
    <n v="34.99"/>
    <n v="909.74"/>
  </r>
  <r>
    <s v="Dickies"/>
    <s v="WSR48WH"/>
    <x v="0"/>
    <x v="2"/>
    <x v="14"/>
    <s v="Roseburg Ss Tee"/>
    <s v="Knits"/>
    <s v="XL"/>
    <n v="150"/>
    <n v="34.99"/>
    <n v="5248.5"/>
  </r>
  <r>
    <s v="Dickies"/>
    <s v="WSR48WH"/>
    <x v="0"/>
    <x v="2"/>
    <x v="14"/>
    <s v="Roseburg Ss Tee"/>
    <s v="Knits"/>
    <s v="XS"/>
    <n v="144"/>
    <n v="34.99"/>
    <n v="5038.5600000000004"/>
  </r>
  <r>
    <s v="Dickies"/>
    <s v="WSR88SS"/>
    <x v="0"/>
    <x v="2"/>
    <x v="14"/>
    <s v="Short Sleeve Herndon Tee"/>
    <s v="Knits"/>
    <s v="L"/>
    <n v="35"/>
    <n v="32.99"/>
    <n v="1154.6500000000001"/>
  </r>
  <r>
    <s v="Dickies"/>
    <s v="WSR88SS"/>
    <x v="0"/>
    <x v="2"/>
    <x v="14"/>
    <s v="Short Sleeve Herndon Tee"/>
    <s v="Knits"/>
    <s v="M"/>
    <n v="35"/>
    <n v="32.99"/>
    <n v="1154.6500000000001"/>
  </r>
  <r>
    <s v="Dickies"/>
    <s v="WSR88SS"/>
    <x v="0"/>
    <x v="2"/>
    <x v="14"/>
    <s v="Short Sleeve Herndon Tee"/>
    <s v="Knits"/>
    <s v="S"/>
    <n v="139"/>
    <n v="32.99"/>
    <n v="4585.6100000000006"/>
  </r>
  <r>
    <s v="Dickies"/>
    <s v="WSR88SS"/>
    <x v="0"/>
    <x v="2"/>
    <x v="14"/>
    <s v="Short Sleeve Herndon Tee"/>
    <s v="Knits"/>
    <s v="XL"/>
    <n v="100"/>
    <n v="32.99"/>
    <n v="3299"/>
  </r>
  <r>
    <s v="Dickies"/>
    <s v="WSR57BKWH"/>
    <x v="0"/>
    <x v="2"/>
    <x v="14"/>
    <s v="Clackamas Ss Shirt"/>
    <s v="Woven"/>
    <s v="S"/>
    <n v="121"/>
    <n v="54.99"/>
    <n v="6653.79"/>
  </r>
  <r>
    <s v="Dickies"/>
    <s v="WSR57BKWH"/>
    <x v="0"/>
    <x v="2"/>
    <x v="14"/>
    <s v="Clackamas Ss Shirt"/>
    <s v="Woven"/>
    <s v="XL"/>
    <n v="111"/>
    <n v="54.99"/>
    <n v="6103.89"/>
  </r>
  <r>
    <s v="Dickies"/>
    <s v="WSR57BKWH"/>
    <x v="0"/>
    <x v="2"/>
    <x v="14"/>
    <s v="Clackamas Ss Shirt"/>
    <s v="Woven"/>
    <s v="XS"/>
    <n v="57"/>
    <n v="54.99"/>
    <n v="3134.4300000000003"/>
  </r>
  <r>
    <s v="Dickies"/>
    <s v="WSR110FDA"/>
    <x v="0"/>
    <x v="2"/>
    <x v="14"/>
    <s v="Garment Dyed Short Sleeve Jersey Tee"/>
    <s v="Knits"/>
    <s v="L"/>
    <n v="53"/>
    <n v="49.99"/>
    <n v="2649.4700000000003"/>
  </r>
  <r>
    <s v="Dickies"/>
    <s v="WSR110FDA"/>
    <x v="0"/>
    <x v="2"/>
    <x v="14"/>
    <s v="Garment Dyed Short Sleeve Jersey Tee"/>
    <s v="Knits"/>
    <s v="M"/>
    <n v="87"/>
    <n v="49.99"/>
    <n v="4349.13"/>
  </r>
  <r>
    <s v="Dickies"/>
    <s v="WSR110FDA"/>
    <x v="0"/>
    <x v="2"/>
    <x v="14"/>
    <s v="Garment Dyed Short Sleeve Jersey Tee"/>
    <s v="Knits"/>
    <s v="S"/>
    <n v="83"/>
    <n v="49.99"/>
    <n v="4149.17"/>
  </r>
  <r>
    <s v="Dickies"/>
    <s v="WSR110FDA"/>
    <x v="0"/>
    <x v="2"/>
    <x v="14"/>
    <s v="Garment Dyed Short Sleeve Jersey Tee"/>
    <s v="Knits"/>
    <s v="XL"/>
    <n v="55"/>
    <n v="49.99"/>
    <n v="2749.4500000000003"/>
  </r>
  <r>
    <s v="Dickies"/>
    <s v="WSR90WH"/>
    <x v="0"/>
    <x v="2"/>
    <x v="14"/>
    <s v="Ss Patrick Springs Tee"/>
    <s v="Knits"/>
    <s v="L"/>
    <n v="108"/>
    <n v="34.99"/>
    <n v="3778.92"/>
  </r>
  <r>
    <s v="Dickies"/>
    <s v="WSR90WH"/>
    <x v="0"/>
    <x v="2"/>
    <x v="14"/>
    <s v="Ss Patrick Springs Tee"/>
    <s v="Knits"/>
    <s v="M"/>
    <n v="100"/>
    <n v="34.99"/>
    <n v="3499"/>
  </r>
  <r>
    <s v="Dickies"/>
    <s v="WSR90WH"/>
    <x v="0"/>
    <x v="2"/>
    <x v="14"/>
    <s v="Ss Patrick Springs Tee"/>
    <s v="Knits"/>
    <s v="S"/>
    <n v="36"/>
    <n v="34.99"/>
    <n v="1259.6400000000001"/>
  </r>
  <r>
    <s v="Dickies"/>
    <s v="WSR90WH"/>
    <x v="0"/>
    <x v="2"/>
    <x v="14"/>
    <s v="Ss Patrick Springs Tee"/>
    <s v="Knits"/>
    <s v="XL"/>
    <n v="34"/>
    <n v="34.99"/>
    <n v="1189.6600000000001"/>
  </r>
  <r>
    <s v="Dickies"/>
    <s v="WSSK19CUH"/>
    <x v="0"/>
    <x v="2"/>
    <x v="14"/>
    <s v="Skateboarding Waynesboro Shirt"/>
    <s v="Woven"/>
    <s v="L"/>
    <n v="107"/>
    <n v="54.99"/>
    <n v="5883.93"/>
  </r>
  <r>
    <s v="Dickies"/>
    <s v="WSSK19CUH"/>
    <x v="0"/>
    <x v="2"/>
    <x v="14"/>
    <s v="Skateboarding Waynesboro Shirt"/>
    <s v="Woven"/>
    <s v="M"/>
    <n v="96"/>
    <n v="54.99"/>
    <n v="5279.04"/>
  </r>
  <r>
    <s v="Dickies"/>
    <s v="WSSK19CUH"/>
    <x v="0"/>
    <x v="2"/>
    <x v="14"/>
    <s v="Skateboarding Waynesboro Shirt"/>
    <s v="Woven"/>
    <s v="S"/>
    <n v="71"/>
    <n v="54.99"/>
    <n v="3904.29"/>
  </r>
  <r>
    <s v="Dickies"/>
    <s v="WSR110WYA"/>
    <x v="0"/>
    <x v="2"/>
    <x v="14"/>
    <s v="Garment Dyed Short Sleeve Jersey Tee"/>
    <s v="Knits"/>
    <s v="L"/>
    <n v="34"/>
    <n v="49.99"/>
    <n v="1699.66"/>
  </r>
  <r>
    <s v="Dickies"/>
    <s v="WSR110WYA"/>
    <x v="0"/>
    <x v="2"/>
    <x v="14"/>
    <s v="Garment Dyed Short Sleeve Jersey Tee"/>
    <s v="Knits"/>
    <s v="M"/>
    <n v="92"/>
    <n v="49.99"/>
    <n v="4599.08"/>
  </r>
  <r>
    <s v="Dickies"/>
    <s v="WSR110WYA"/>
    <x v="0"/>
    <x v="2"/>
    <x v="14"/>
    <s v="Garment Dyed Short Sleeve Jersey Tee"/>
    <s v="Knits"/>
    <s v="S"/>
    <n v="88"/>
    <n v="49.99"/>
    <n v="4399.12"/>
  </r>
  <r>
    <s v="Dickies"/>
    <s v="WSR110WYA"/>
    <x v="0"/>
    <x v="2"/>
    <x v="14"/>
    <s v="Garment Dyed Short Sleeve Jersey Tee"/>
    <s v="Knits"/>
    <s v="XL"/>
    <n v="41"/>
    <n v="49.99"/>
    <n v="2049.59"/>
  </r>
  <r>
    <s v="Dickies"/>
    <s v="WS551YPA"/>
    <x v="0"/>
    <x v="2"/>
    <x v="14"/>
    <s v="Ss Yd Plaid Relaxed Fit Flex Shirt"/>
    <s v="Woven"/>
    <s v="M"/>
    <n v="252"/>
    <n v="34.99"/>
    <n v="8817.4800000000014"/>
  </r>
  <r>
    <s v="Dickies"/>
    <s v="WS551YPA"/>
    <x v="0"/>
    <x v="2"/>
    <x v="14"/>
    <s v="Ss Yd Plaid Relaxed Fit Flex Shirt"/>
    <s v="Woven"/>
    <s v="S"/>
    <n v="1"/>
    <n v="34.99"/>
    <n v="34.99"/>
  </r>
  <r>
    <s v="Dickies"/>
    <s v="WSR26BM"/>
    <x v="0"/>
    <x v="2"/>
    <x v="14"/>
    <s v="Melvern Graphic Ss Tee"/>
    <s v="Knits"/>
    <s v="L"/>
    <n v="18"/>
    <n v="39.99"/>
    <n v="719.82"/>
  </r>
  <r>
    <s v="Dickies"/>
    <s v="WSR26BM"/>
    <x v="0"/>
    <x v="2"/>
    <x v="14"/>
    <s v="Melvern Graphic Ss Tee"/>
    <s v="Knits"/>
    <s v="S"/>
    <n v="2"/>
    <n v="39.99"/>
    <n v="79.98"/>
  </r>
  <r>
    <s v="Dickies"/>
    <s v="WSR26BM"/>
    <x v="0"/>
    <x v="2"/>
    <x v="14"/>
    <s v="Melvern Graphic Ss Tee"/>
    <s v="Knits"/>
    <s v="XL"/>
    <n v="233"/>
    <n v="39.99"/>
    <n v="9317.67"/>
  </r>
  <r>
    <s v="Dickies"/>
    <s v="WS551GVP"/>
    <x v="0"/>
    <x v="2"/>
    <x v="14"/>
    <s v="Ss Yd Plaid Relaxed Fit Flex Shirt"/>
    <s v="Woven"/>
    <s v="4X"/>
    <n v="1"/>
    <n v="34.99"/>
    <n v="34.99"/>
  </r>
  <r>
    <s v="Dickies"/>
    <s v="WS551GVP"/>
    <x v="0"/>
    <x v="2"/>
    <x v="14"/>
    <s v="Ss Yd Plaid Relaxed Fit Flex Shirt"/>
    <s v="Woven"/>
    <s v="M"/>
    <n v="224"/>
    <n v="34.99"/>
    <n v="7837.76"/>
  </r>
  <r>
    <s v="Dickies"/>
    <s v="WS551GVP"/>
    <x v="0"/>
    <x v="2"/>
    <x v="14"/>
    <s v="Ss Yd Plaid Relaxed Fit Flex Shirt"/>
    <s v="Woven"/>
    <s v="S"/>
    <n v="1"/>
    <n v="34.99"/>
    <n v="34.99"/>
  </r>
  <r>
    <s v="Dickies"/>
    <s v="A4YZ5DNX"/>
    <x v="0"/>
    <x v="2"/>
    <x v="14"/>
    <s v="Guy Mariano Graphic Ss Tee"/>
    <s v="Knits"/>
    <s v="L"/>
    <n v="12"/>
    <n v="34.99"/>
    <n v="419.88"/>
  </r>
  <r>
    <s v="Dickies"/>
    <s v="A4YZ5DNX"/>
    <x v="0"/>
    <x v="2"/>
    <x v="14"/>
    <s v="Guy Mariano Graphic Ss Tee"/>
    <s v="Knits"/>
    <s v="M"/>
    <n v="73"/>
    <n v="34.99"/>
    <n v="2554.27"/>
  </r>
  <r>
    <s v="Dickies"/>
    <s v="A4YZ5DNX"/>
    <x v="0"/>
    <x v="2"/>
    <x v="14"/>
    <s v="Guy Mariano Graphic Ss Tee"/>
    <s v="Knits"/>
    <s v="S"/>
    <n v="76"/>
    <n v="34.99"/>
    <n v="2659.2400000000002"/>
  </r>
  <r>
    <s v="Dickies"/>
    <s v="A4YZ5DNX"/>
    <x v="0"/>
    <x v="2"/>
    <x v="14"/>
    <s v="Guy Mariano Graphic Ss Tee"/>
    <s v="Knits"/>
    <s v="XL"/>
    <n v="51"/>
    <n v="34.99"/>
    <n v="1784.49"/>
  </r>
  <r>
    <s v="Dickies"/>
    <s v="WSR45BG2"/>
    <x v="0"/>
    <x v="2"/>
    <x v="14"/>
    <s v="Roseburg Ss Shirt"/>
    <s v="Twill"/>
    <s v="L"/>
    <n v="7"/>
    <n v="59.99"/>
    <n v="419.93"/>
  </r>
  <r>
    <s v="Dickies"/>
    <s v="WSR45BG2"/>
    <x v="0"/>
    <x v="2"/>
    <x v="14"/>
    <s v="Roseburg Ss Shirt"/>
    <s v="Twill"/>
    <s v="M"/>
    <n v="1"/>
    <n v="59.99"/>
    <n v="59.99"/>
  </r>
  <r>
    <s v="Dickies"/>
    <s v="WSR45BG2"/>
    <x v="0"/>
    <x v="2"/>
    <x v="14"/>
    <s v="Roseburg Ss Shirt"/>
    <s v="Twill"/>
    <s v="XL"/>
    <n v="37"/>
    <n v="59.99"/>
    <n v="2219.63"/>
  </r>
  <r>
    <s v="Dickies"/>
    <s v="WSR45BG2"/>
    <x v="0"/>
    <x v="2"/>
    <x v="14"/>
    <s v="Roseburg Ss Shirt"/>
    <s v="Twill"/>
    <s v="XS"/>
    <n v="146"/>
    <n v="59.99"/>
    <n v="8758.5400000000009"/>
  </r>
  <r>
    <s v="Dickies"/>
    <s v="WSR57AR2"/>
    <x v="0"/>
    <x v="2"/>
    <x v="14"/>
    <s v="Clackamas Ss Shirt"/>
    <s v="Woven"/>
    <s v="L"/>
    <n v="2"/>
    <n v="54.99"/>
    <n v="109.98"/>
  </r>
  <r>
    <s v="Dickies"/>
    <s v="WSR57AR2"/>
    <x v="0"/>
    <x v="2"/>
    <x v="14"/>
    <s v="Clackamas Ss Shirt"/>
    <s v="Woven"/>
    <s v="M"/>
    <n v="2"/>
    <n v="54.99"/>
    <n v="109.98"/>
  </r>
  <r>
    <s v="Dickies"/>
    <s v="WSR57AR2"/>
    <x v="0"/>
    <x v="2"/>
    <x v="14"/>
    <s v="Clackamas Ss Shirt"/>
    <s v="Woven"/>
    <s v="S"/>
    <n v="102"/>
    <n v="54.99"/>
    <n v="5608.9800000000005"/>
  </r>
  <r>
    <s v="Dickies"/>
    <s v="WSR57AR2"/>
    <x v="0"/>
    <x v="2"/>
    <x v="14"/>
    <s v="Clackamas Ss Shirt"/>
    <s v="Woven"/>
    <s v="XL"/>
    <n v="1"/>
    <n v="54.99"/>
    <n v="54.99"/>
  </r>
  <r>
    <s v="Dickies"/>
    <s v="WSR57AR2"/>
    <x v="0"/>
    <x v="2"/>
    <x v="14"/>
    <s v="Clackamas Ss Shirt"/>
    <s v="Woven"/>
    <s v="XS"/>
    <n v="63"/>
    <n v="54.99"/>
    <n v="3464.3700000000003"/>
  </r>
  <r>
    <s v="Dickies"/>
    <s v="WSR89ADS"/>
    <x v="0"/>
    <x v="2"/>
    <x v="14"/>
    <s v="Ss Seasonal Shirt"/>
    <s v="Woven"/>
    <s v="L"/>
    <n v="4"/>
    <n v="59.99"/>
    <n v="239.96"/>
  </r>
  <r>
    <s v="Dickies"/>
    <s v="WSR89ADS"/>
    <x v="0"/>
    <x v="2"/>
    <x v="14"/>
    <s v="Ss Seasonal Shirt"/>
    <s v="Woven"/>
    <s v="M"/>
    <n v="70"/>
    <n v="59.99"/>
    <n v="4199.3"/>
  </r>
  <r>
    <s v="Dickies"/>
    <s v="WSR89ADS"/>
    <x v="0"/>
    <x v="2"/>
    <x v="14"/>
    <s v="Ss Seasonal Shirt"/>
    <s v="Woven"/>
    <s v="S"/>
    <n v="86"/>
    <n v="59.99"/>
    <n v="5159.1400000000003"/>
  </r>
  <r>
    <s v="Dickies"/>
    <s v="WSR93HYS"/>
    <x v="0"/>
    <x v="2"/>
    <x v="14"/>
    <s v="Ss Glade Spring Stripe Tee"/>
    <s v="Knits"/>
    <s v="2X"/>
    <n v="20"/>
    <n v="34.99"/>
    <n v="699.80000000000007"/>
  </r>
  <r>
    <s v="Dickies"/>
    <s v="WSR93HYS"/>
    <x v="0"/>
    <x v="2"/>
    <x v="14"/>
    <s v="Ss Glade Spring Stripe Tee"/>
    <s v="Knits"/>
    <s v="L"/>
    <n v="1"/>
    <n v="34.99"/>
    <n v="34.99"/>
  </r>
  <r>
    <s v="Dickies"/>
    <s v="WSR93HYS"/>
    <x v="0"/>
    <x v="2"/>
    <x v="14"/>
    <s v="Ss Glade Spring Stripe Tee"/>
    <s v="Knits"/>
    <s v="M"/>
    <n v="37"/>
    <n v="34.99"/>
    <n v="1294.6300000000001"/>
  </r>
  <r>
    <s v="Dickies"/>
    <s v="WSR93HYS"/>
    <x v="0"/>
    <x v="2"/>
    <x v="14"/>
    <s v="Ss Glade Spring Stripe Tee"/>
    <s v="Knits"/>
    <s v="S"/>
    <n v="70"/>
    <n v="34.99"/>
    <n v="2449.3000000000002"/>
  </r>
  <r>
    <s v="Dickies"/>
    <s v="WSR93HYS"/>
    <x v="0"/>
    <x v="2"/>
    <x v="14"/>
    <s v="Ss Glade Spring Stripe Tee"/>
    <s v="Knits"/>
    <s v="XL"/>
    <n v="29"/>
    <n v="34.99"/>
    <n v="1014.71"/>
  </r>
  <r>
    <s v="Dickies"/>
    <s v="WSR86KBK"/>
    <x v="0"/>
    <x v="2"/>
    <x v="14"/>
    <s v="Ss Graphic Tee 6"/>
    <s v="Knits"/>
    <s v="M"/>
    <n v="65"/>
    <n v="32.99"/>
    <n v="2144.35"/>
  </r>
  <r>
    <s v="Dickies"/>
    <s v="WSR86KBK"/>
    <x v="0"/>
    <x v="2"/>
    <x v="14"/>
    <s v="Ss Graphic Tee 6"/>
    <s v="Knits"/>
    <s v="S"/>
    <n v="53"/>
    <n v="32.99"/>
    <n v="1748.47"/>
  </r>
  <r>
    <s v="Dickies"/>
    <s v="WSR86KBK"/>
    <x v="0"/>
    <x v="2"/>
    <x v="14"/>
    <s v="Ss Graphic Tee 6"/>
    <s v="Knits"/>
    <s v="XL"/>
    <n v="35"/>
    <n v="32.99"/>
    <n v="1154.6500000000001"/>
  </r>
  <r>
    <s v="Dickies"/>
    <s v="WS069STQ"/>
    <x v="0"/>
    <x v="2"/>
    <x v="14"/>
    <s v="Skateboarding Ss Stripe Tee"/>
    <s v="Knits"/>
    <s v="L"/>
    <n v="11"/>
    <n v="34.99"/>
    <n v="384.89000000000004"/>
  </r>
  <r>
    <s v="Dickies"/>
    <s v="WS069STQ"/>
    <x v="0"/>
    <x v="2"/>
    <x v="14"/>
    <s v="Skateboarding Ss Stripe Tee"/>
    <s v="Knits"/>
    <s v="M"/>
    <n v="82"/>
    <n v="34.99"/>
    <n v="2869.1800000000003"/>
  </r>
  <r>
    <s v="Dickies"/>
    <s v="WS069STQ"/>
    <x v="0"/>
    <x v="2"/>
    <x v="14"/>
    <s v="Skateboarding Ss Stripe Tee"/>
    <s v="Knits"/>
    <s v="XL"/>
    <n v="2"/>
    <n v="34.99"/>
    <n v="69.98"/>
  </r>
  <r>
    <s v="Dickies"/>
    <s v="WSR62AR2"/>
    <x v="0"/>
    <x v="2"/>
    <x v="14"/>
    <s v="M Baker City Ss Tee"/>
    <s v="Knits"/>
    <s v="L"/>
    <n v="57"/>
    <n v="34.99"/>
    <n v="1994.43"/>
  </r>
  <r>
    <s v="Dickies"/>
    <s v="WSR62AR2"/>
    <x v="0"/>
    <x v="2"/>
    <x v="14"/>
    <s v="M Baker City Ss Tee"/>
    <s v="Knits"/>
    <s v="XL"/>
    <n v="38"/>
    <n v="34.99"/>
    <n v="1329.6200000000001"/>
  </r>
  <r>
    <s v="Dickies"/>
    <s v="WS069SFB"/>
    <x v="0"/>
    <x v="2"/>
    <x v="14"/>
    <s v="Skateboarding Ss Stripe Tee"/>
    <s v="Knits"/>
    <s v="L"/>
    <n v="18"/>
    <n v="34.99"/>
    <n v="629.82000000000005"/>
  </r>
  <r>
    <s v="Dickies"/>
    <s v="WS069SFB"/>
    <x v="0"/>
    <x v="2"/>
    <x v="14"/>
    <s v="Skateboarding Ss Stripe Tee"/>
    <s v="Knits"/>
    <s v="M"/>
    <n v="75"/>
    <n v="34.99"/>
    <n v="2624.25"/>
  </r>
  <r>
    <s v="Dickies"/>
    <s v="WSR88KBK"/>
    <x v="0"/>
    <x v="2"/>
    <x v="14"/>
    <s v="Short Sleeve Herndon Tee"/>
    <s v="Knits"/>
    <s v="L"/>
    <n v="55"/>
    <n v="32.99"/>
    <n v="1814.45"/>
  </r>
  <r>
    <s v="Dickies"/>
    <s v="WSR88KBK"/>
    <x v="0"/>
    <x v="2"/>
    <x v="14"/>
    <s v="Short Sleeve Herndon Tee"/>
    <s v="Knits"/>
    <s v="S"/>
    <n v="38"/>
    <n v="32.99"/>
    <n v="1253.6200000000001"/>
  </r>
  <r>
    <s v="Dickies"/>
    <s v="A4Z2KTSW"/>
    <x v="0"/>
    <x v="2"/>
    <x v="14"/>
    <s v="Poplin Short Sleeve Service Shirt"/>
    <s v="Woven"/>
    <s v="L"/>
    <n v="28"/>
    <n v="69.989999999999995"/>
    <n v="1959.7199999999998"/>
  </r>
  <r>
    <s v="Dickies"/>
    <s v="A4Z2KTSW"/>
    <x v="0"/>
    <x v="2"/>
    <x v="14"/>
    <s v="Poplin Short Sleeve Service Shirt"/>
    <s v="Woven"/>
    <s v="M"/>
    <n v="25"/>
    <n v="69.989999999999995"/>
    <n v="1749.7499999999998"/>
  </r>
  <r>
    <s v="Dickies"/>
    <s v="A4Z2KTSW"/>
    <x v="0"/>
    <x v="2"/>
    <x v="14"/>
    <s v="Poplin Short Sleeve Service Shirt"/>
    <s v="Woven"/>
    <s v="S"/>
    <n v="33"/>
    <n v="69.989999999999995"/>
    <n v="2309.6699999999996"/>
  </r>
  <r>
    <s v="Dickies"/>
    <s v="WSPT01AOW"/>
    <x v="0"/>
    <x v="2"/>
    <x v="14"/>
    <s v="Ptc Ss Quarter Zip Shirt"/>
    <s v="Woven"/>
    <s v="L"/>
    <n v="22"/>
    <n v="99.95"/>
    <n v="2198.9"/>
  </r>
  <r>
    <s v="Dickies"/>
    <s v="WSPT01AOW"/>
    <x v="0"/>
    <x v="2"/>
    <x v="14"/>
    <s v="Ptc Ss Quarter Zip Shirt"/>
    <s v="Woven"/>
    <s v="M"/>
    <n v="27"/>
    <n v="99.95"/>
    <n v="2698.65"/>
  </r>
  <r>
    <s v="Dickies"/>
    <s v="WSPT01AOW"/>
    <x v="0"/>
    <x v="2"/>
    <x v="14"/>
    <s v="Ptc Ss Quarter Zip Shirt"/>
    <s v="Woven"/>
    <s v="S"/>
    <n v="17"/>
    <n v="99.95"/>
    <n v="1699.15"/>
  </r>
  <r>
    <s v="Dickies"/>
    <s v="WSPT01AOW"/>
    <x v="0"/>
    <x v="2"/>
    <x v="14"/>
    <s v="Ptc Ss Quarter Zip Shirt"/>
    <s v="Woven"/>
    <s v="XL"/>
    <n v="16"/>
    <n v="99.95"/>
    <n v="1599.2"/>
  </r>
  <r>
    <s v="Dickies"/>
    <s v="WSR110BWG"/>
    <x v="0"/>
    <x v="2"/>
    <x v="14"/>
    <s v="Garment Dyed Short Sleeve Jersey Tee"/>
    <s v="Knits"/>
    <s v="L"/>
    <n v="2"/>
    <n v="49.99"/>
    <n v="99.98"/>
  </r>
  <r>
    <s v="Dickies"/>
    <s v="WSR110BWG"/>
    <x v="0"/>
    <x v="2"/>
    <x v="14"/>
    <s v="Garment Dyed Short Sleeve Jersey Tee"/>
    <s v="Knits"/>
    <s v="M"/>
    <n v="15"/>
    <n v="49.99"/>
    <n v="749.85"/>
  </r>
  <r>
    <s v="Dickies"/>
    <s v="WSR110BWG"/>
    <x v="0"/>
    <x v="2"/>
    <x v="14"/>
    <s v="Garment Dyed Short Sleeve Jersey Tee"/>
    <s v="Knits"/>
    <s v="S"/>
    <n v="58"/>
    <n v="49.99"/>
    <n v="2899.42"/>
  </r>
  <r>
    <s v="Dickies"/>
    <s v="WSR91AWA"/>
    <x v="0"/>
    <x v="2"/>
    <x v="14"/>
    <s v="Newington Tee Ss"/>
    <s v="Knits"/>
    <s v="L"/>
    <n v="32"/>
    <n v="39.99"/>
    <n v="1279.68"/>
  </r>
  <r>
    <s v="Dickies"/>
    <s v="WSR91AWA"/>
    <x v="0"/>
    <x v="2"/>
    <x v="14"/>
    <s v="Newington Tee Ss"/>
    <s v="Knits"/>
    <s v="M"/>
    <n v="40"/>
    <n v="39.99"/>
    <n v="1599.6000000000001"/>
  </r>
  <r>
    <s v="Dickies"/>
    <s v="WSR91AWA"/>
    <x v="0"/>
    <x v="2"/>
    <x v="14"/>
    <s v="Newington Tee Ss"/>
    <s v="Knits"/>
    <s v="XL"/>
    <n v="1"/>
    <n v="39.99"/>
    <n v="39.99"/>
  </r>
  <r>
    <s v="Dickies"/>
    <s v="WSG103S2K"/>
    <x v="0"/>
    <x v="2"/>
    <x v="14"/>
    <s v="R2R 100 Cotton Sateen Work Shirt"/>
    <s v="Woven"/>
    <s v="L"/>
    <n v="15"/>
    <n v="109.99"/>
    <n v="1649.85"/>
  </r>
  <r>
    <s v="Dickies"/>
    <s v="WSG103S2K"/>
    <x v="0"/>
    <x v="2"/>
    <x v="14"/>
    <s v="R2R 100 Cotton Sateen Work Shirt"/>
    <s v="Woven"/>
    <s v="S"/>
    <n v="21"/>
    <n v="109.99"/>
    <n v="2309.79"/>
  </r>
  <r>
    <s v="Dickies"/>
    <s v="WSG103S2K"/>
    <x v="0"/>
    <x v="2"/>
    <x v="14"/>
    <s v="R2R 100 Cotton Sateen Work Shirt"/>
    <s v="Woven"/>
    <s v="XL"/>
    <n v="12"/>
    <n v="109.99"/>
    <n v="1319.8799999999999"/>
  </r>
  <r>
    <s v="Dickies"/>
    <s v="WS551A1A"/>
    <x v="0"/>
    <x v="2"/>
    <x v="14"/>
    <s v="Ss Yd Plaid Relaxed Fit Flex Shirt"/>
    <s v="Woven"/>
    <s v="S"/>
    <n v="45"/>
    <n v="34.99"/>
    <n v="1574.5500000000002"/>
  </r>
  <r>
    <s v="Dickies"/>
    <s v="WSR112KF"/>
    <x v="0"/>
    <x v="2"/>
    <x v="14"/>
    <s v="Raven Tee Ss"/>
    <s v="Knits"/>
    <s v="S"/>
    <n v="8"/>
    <n v="34.99"/>
    <n v="279.92"/>
  </r>
  <r>
    <s v="Dickies"/>
    <s v="WSR112KF"/>
    <x v="0"/>
    <x v="2"/>
    <x v="14"/>
    <s v="Raven Tee Ss"/>
    <s v="Knits"/>
    <s v="XL"/>
    <n v="37"/>
    <n v="34.99"/>
    <n v="1294.6300000000001"/>
  </r>
  <r>
    <s v="Dickies"/>
    <s v="A4Z2KLSV"/>
    <x v="0"/>
    <x v="2"/>
    <x v="14"/>
    <s v="Poplin Short Sleeve Service Shirt"/>
    <s v="Woven"/>
    <s v="S"/>
    <n v="24"/>
    <n v="69.989999999999995"/>
    <n v="1679.7599999999998"/>
  </r>
  <r>
    <s v="Dickies"/>
    <s v="A4Z2KLSV"/>
    <x v="0"/>
    <x v="2"/>
    <x v="14"/>
    <s v="Poplin Short Sleeve Service Shirt"/>
    <s v="Woven"/>
    <s v="XL"/>
    <n v="12"/>
    <n v="69.989999999999995"/>
    <n v="839.87999999999988"/>
  </r>
  <r>
    <s v="Dickies"/>
    <s v="WSY21WH"/>
    <x v="0"/>
    <x v="2"/>
    <x v="14"/>
    <s v="Rose Work Graphic Ss Tee"/>
    <s v="Knits"/>
    <s v="M"/>
    <n v="10"/>
    <n v="29.99"/>
    <n v="299.89999999999998"/>
  </r>
  <r>
    <s v="Dickies"/>
    <s v="WSY21WH"/>
    <x v="0"/>
    <x v="2"/>
    <x v="14"/>
    <s v="Rose Work Graphic Ss Tee"/>
    <s v="Knits"/>
    <s v="S"/>
    <n v="26"/>
    <n v="29.99"/>
    <n v="779.74"/>
  </r>
  <r>
    <s v="Dickies"/>
    <s v="WSR44CL9"/>
    <x v="0"/>
    <x v="2"/>
    <x v="14"/>
    <s v="Oatfield Ss Tee"/>
    <s v="Knits"/>
    <s v="S"/>
    <n v="33"/>
    <n v="34.99"/>
    <n v="1154.67"/>
  </r>
  <r>
    <s v="Dickies"/>
    <s v="WSY21IC"/>
    <x v="0"/>
    <x v="2"/>
    <x v="14"/>
    <s v="Rose Work Graphic Ss Tee"/>
    <s v="Knits"/>
    <s v="L"/>
    <n v="20"/>
    <n v="29.99"/>
    <n v="599.79999999999995"/>
  </r>
  <r>
    <s v="Dickies"/>
    <s v="WSY21IC"/>
    <x v="0"/>
    <x v="2"/>
    <x v="14"/>
    <s v="Rose Work Graphic Ss Tee"/>
    <s v="Knits"/>
    <s v="M"/>
    <n v="2"/>
    <n v="29.99"/>
    <n v="59.98"/>
  </r>
  <r>
    <s v="Dickies"/>
    <s v="WSY21IC"/>
    <x v="0"/>
    <x v="2"/>
    <x v="14"/>
    <s v="Rose Work Graphic Ss Tee"/>
    <s v="Knits"/>
    <s v="XL"/>
    <n v="11"/>
    <n v="29.99"/>
    <n v="329.89"/>
  </r>
  <r>
    <s v="Dickies"/>
    <s v="LS516BK"/>
    <x v="0"/>
    <x v="2"/>
    <x v="14"/>
    <s v="M Dow Worktech Ss Shirt"/>
    <s v="Woven"/>
    <s v="M"/>
    <n v="24"/>
    <n v="44.99"/>
    <n v="1079.76"/>
  </r>
  <r>
    <s v="Dickies"/>
    <s v="WSCS21KBK"/>
    <x v="0"/>
    <x v="2"/>
    <x v="14"/>
    <s v="Handyman Graphic Ss Tee"/>
    <s v="Knits"/>
    <s v="L"/>
    <n v="3"/>
    <n v="29.99"/>
    <n v="89.97"/>
  </r>
  <r>
    <s v="Dickies"/>
    <s v="WSCS21KBK"/>
    <x v="0"/>
    <x v="2"/>
    <x v="14"/>
    <s v="Handyman Graphic Ss Tee"/>
    <s v="Knits"/>
    <s v="M"/>
    <n v="4"/>
    <n v="29.99"/>
    <n v="119.96"/>
  </r>
  <r>
    <s v="Dickies"/>
    <s v="WSCS21KBK"/>
    <x v="0"/>
    <x v="2"/>
    <x v="14"/>
    <s v="Handyman Graphic Ss Tee"/>
    <s v="Knits"/>
    <s v="S"/>
    <n v="5"/>
    <n v="29.99"/>
    <n v="149.94999999999999"/>
  </r>
  <r>
    <s v="Dickies"/>
    <s v="WSCS21KBK"/>
    <x v="0"/>
    <x v="2"/>
    <x v="14"/>
    <s v="Handyman Graphic Ss Tee"/>
    <s v="Knits"/>
    <s v="XL"/>
    <n v="11"/>
    <n v="29.99"/>
    <n v="329.89"/>
  </r>
  <r>
    <s v="Dickies"/>
    <s v="2574DN"/>
    <x v="0"/>
    <x v="2"/>
    <x v="14"/>
    <s v="M Dickies Twill Ss Work Shirt Origin"/>
    <s v="Woven"/>
    <s v="L"/>
    <n v="1"/>
    <n v="44.99"/>
    <n v="44.99"/>
  </r>
  <r>
    <s v="Dickies"/>
    <s v="2574DN"/>
    <x v="0"/>
    <x v="2"/>
    <x v="14"/>
    <s v="M Dickies Twill Ss Work Shirt Origin"/>
    <s v="Woven"/>
    <s v="XL"/>
    <n v="18"/>
    <n v="44.99"/>
    <n v="809.82"/>
  </r>
  <r>
    <s v="Dickies"/>
    <s v="WSR53AB2"/>
    <x v="0"/>
    <x v="2"/>
    <x v="14"/>
    <s v="Contrast Stitch Work Shirt"/>
    <s v="Woven"/>
    <s v="M"/>
    <n v="6"/>
    <n v="54.99"/>
    <n v="329.94"/>
  </r>
  <r>
    <s v="Dickies"/>
    <s v="WSR53AB2"/>
    <x v="0"/>
    <x v="2"/>
    <x v="14"/>
    <s v="Contrast Stitch Work Shirt"/>
    <s v="Woven"/>
    <s v="S"/>
    <n v="13"/>
    <n v="54.99"/>
    <n v="714.87"/>
  </r>
  <r>
    <s v="Dickies"/>
    <s v="WSS21CHH"/>
    <x v="0"/>
    <x v="2"/>
    <x v="14"/>
    <s v="On The Job Graphic Ss Tee"/>
    <s v="Knits"/>
    <s v="L"/>
    <n v="2"/>
    <n v="29.99"/>
    <n v="59.98"/>
  </r>
  <r>
    <s v="Dickies"/>
    <s v="WSS21CHH"/>
    <x v="0"/>
    <x v="2"/>
    <x v="14"/>
    <s v="On The Job Graphic Ss Tee"/>
    <s v="Knits"/>
    <s v="M"/>
    <n v="1"/>
    <n v="29.99"/>
    <n v="29.99"/>
  </r>
  <r>
    <s v="Dickies"/>
    <s v="WSS21CHH"/>
    <x v="0"/>
    <x v="2"/>
    <x v="14"/>
    <s v="On The Job Graphic Ss Tee"/>
    <s v="Knits"/>
    <s v="S"/>
    <n v="15"/>
    <n v="29.99"/>
    <n v="449.84999999999997"/>
  </r>
  <r>
    <s v="Dickies"/>
    <s v="WSS21CHH"/>
    <x v="0"/>
    <x v="2"/>
    <x v="14"/>
    <s v="On The Job Graphic Ss Tee"/>
    <s v="Knits"/>
    <s v="XL"/>
    <n v="1"/>
    <n v="29.99"/>
    <n v="29.99"/>
  </r>
  <r>
    <s v="Dickies"/>
    <s v="WSR44UR2"/>
    <x v="0"/>
    <x v="2"/>
    <x v="14"/>
    <s v="Oatfield Ss Tee"/>
    <s v="Knits"/>
    <s v="S"/>
    <n v="16"/>
    <n v="34.99"/>
    <n v="559.84"/>
  </r>
  <r>
    <s v="Dickies"/>
    <s v="WSR44UR2"/>
    <x v="0"/>
    <x v="2"/>
    <x v="14"/>
    <s v="Oatfield Ss Tee"/>
    <s v="Knits"/>
    <s v="XL"/>
    <n v="2"/>
    <n v="34.99"/>
    <n v="69.98"/>
  </r>
  <r>
    <s v="Dickies"/>
    <s v="WSR21VPB"/>
    <x v="0"/>
    <x v="2"/>
    <x v="14"/>
    <s v="Greensburg Printed Twill Ss Shirt"/>
    <s v="Twill"/>
    <s v="L"/>
    <n v="12"/>
    <n v="69.989999999999995"/>
    <n v="839.87999999999988"/>
  </r>
  <r>
    <s v="Dickies"/>
    <s v="WSR21VPB"/>
    <x v="0"/>
    <x v="2"/>
    <x v="14"/>
    <s v="Greensburg Printed Twill Ss Shirt"/>
    <s v="Twill"/>
    <s v="M"/>
    <n v="1"/>
    <n v="69.989999999999995"/>
    <n v="69.989999999999995"/>
  </r>
  <r>
    <s v="Dickies"/>
    <s v="WSR21VPB"/>
    <x v="0"/>
    <x v="2"/>
    <x v="14"/>
    <s v="Greensburg Printed Twill Ss Shirt"/>
    <s v="Twill"/>
    <s v="XL"/>
    <n v="1"/>
    <n v="69.989999999999995"/>
    <n v="69.989999999999995"/>
  </r>
  <r>
    <s v="Dickies"/>
    <s v="WSO21BK"/>
    <x v="0"/>
    <x v="2"/>
    <x v="14"/>
    <s v="Heritage Graphic Ss Tee"/>
    <s v="Knits"/>
    <s v="S"/>
    <n v="13"/>
    <n v="29.99"/>
    <n v="389.87"/>
  </r>
  <r>
    <s v="Dickies"/>
    <s v="WSR76BKX"/>
    <x v="0"/>
    <x v="2"/>
    <x v="14"/>
    <s v="M Apac 100 Yr Aop Button Down Ss"/>
    <s v="Twill"/>
    <s v="L"/>
    <n v="12"/>
    <n v="94.99"/>
    <n v="1139.8799999999999"/>
  </r>
  <r>
    <s v="Dickies"/>
    <s v="WSR26WH"/>
    <x v="0"/>
    <x v="2"/>
    <x v="14"/>
    <s v="Melvern Graphic Ss Tee"/>
    <s v="Knits"/>
    <s v="S"/>
    <n v="11"/>
    <n v="39.99"/>
    <n v="439.89000000000004"/>
  </r>
  <r>
    <s v="Dickies"/>
    <s v="WRR21LN"/>
    <x v="0"/>
    <x v="0"/>
    <x v="15"/>
    <s v="Skateboarding Grants Pass Short"/>
    <s v="Nylon"/>
    <s v="L"/>
    <n v="1084"/>
    <n v="54.99"/>
    <n v="59609.16"/>
  </r>
  <r>
    <s v="Dickies"/>
    <s v="WRR21LN"/>
    <x v="0"/>
    <x v="0"/>
    <x v="15"/>
    <s v="Skateboarding Grants Pass Short"/>
    <s v="Nylon"/>
    <s v="M"/>
    <n v="689"/>
    <n v="54.99"/>
    <n v="37888.11"/>
  </r>
  <r>
    <s v="Dickies"/>
    <s v="WRR21LN"/>
    <x v="0"/>
    <x v="0"/>
    <x v="15"/>
    <s v="Skateboarding Grants Pass Short"/>
    <s v="Nylon"/>
    <s v="S"/>
    <n v="659"/>
    <n v="54.99"/>
    <n v="36238.410000000003"/>
  </r>
  <r>
    <s v="Dickies"/>
    <s v="WRR21LN"/>
    <x v="0"/>
    <x v="0"/>
    <x v="15"/>
    <s v="Skateboarding Grants Pass Short"/>
    <s v="Nylon"/>
    <s v="XL"/>
    <n v="689"/>
    <n v="54.99"/>
    <n v="37888.11"/>
  </r>
  <r>
    <s v="Dickies"/>
    <s v="WRR21BKX"/>
    <x v="0"/>
    <x v="0"/>
    <x v="15"/>
    <s v="Skateboarding Grants Pass Short"/>
    <s v="Nylon"/>
    <s v="L"/>
    <n v="878"/>
    <n v="54.99"/>
    <n v="48281.22"/>
  </r>
  <r>
    <s v="Dickies"/>
    <s v="WRR21BKX"/>
    <x v="0"/>
    <x v="0"/>
    <x v="15"/>
    <s v="Skateboarding Grants Pass Short"/>
    <s v="Nylon"/>
    <s v="M"/>
    <n v="565"/>
    <n v="54.99"/>
    <n v="31069.350000000002"/>
  </r>
  <r>
    <s v="Dickies"/>
    <s v="WRR21BKX"/>
    <x v="0"/>
    <x v="0"/>
    <x v="15"/>
    <s v="Skateboarding Grants Pass Short"/>
    <s v="Nylon"/>
    <s v="S"/>
    <n v="579"/>
    <n v="54.99"/>
    <n v="31839.210000000003"/>
  </r>
  <r>
    <s v="Dickies"/>
    <s v="WRR21BKX"/>
    <x v="0"/>
    <x v="0"/>
    <x v="15"/>
    <s v="Skateboarding Grants Pass Short"/>
    <s v="Nylon"/>
    <s v="XL"/>
    <n v="488"/>
    <n v="54.99"/>
    <n v="26835.120000000003"/>
  </r>
  <r>
    <s v="Dickies"/>
    <s v="WRR44BG2"/>
    <x v="0"/>
    <x v="0"/>
    <x v="15"/>
    <s v="Roseburg Short"/>
    <s v="Other"/>
    <s v="L"/>
    <n v="291"/>
    <n v="54.99"/>
    <n v="16002.09"/>
  </r>
  <r>
    <s v="Dickies"/>
    <s v="WRR44BG2"/>
    <x v="0"/>
    <x v="0"/>
    <x v="15"/>
    <s v="Roseburg Short"/>
    <s v="Other"/>
    <s v="M"/>
    <n v="250"/>
    <n v="54.99"/>
    <n v="13747.5"/>
  </r>
  <r>
    <s v="Dickies"/>
    <s v="WRR44BG2"/>
    <x v="0"/>
    <x v="0"/>
    <x v="15"/>
    <s v="Roseburg Short"/>
    <s v="Other"/>
    <s v="S"/>
    <n v="269"/>
    <n v="54.99"/>
    <n v="14792.310000000001"/>
  </r>
  <r>
    <s v="Dickies"/>
    <s v="WRR44BG2"/>
    <x v="0"/>
    <x v="0"/>
    <x v="15"/>
    <s v="Roseburg Short"/>
    <s v="Other"/>
    <s v="XL"/>
    <n v="301"/>
    <n v="54.99"/>
    <n v="16551.990000000002"/>
  </r>
  <r>
    <s v="Dickies"/>
    <s v="WRR44GG2"/>
    <x v="0"/>
    <x v="0"/>
    <x v="15"/>
    <s v="Roseburg Short"/>
    <s v="Other"/>
    <s v="L"/>
    <n v="198"/>
    <n v="54.99"/>
    <n v="10888.02"/>
  </r>
  <r>
    <s v="Dickies"/>
    <s v="WRR44GG2"/>
    <x v="0"/>
    <x v="0"/>
    <x v="15"/>
    <s v="Roseburg Short"/>
    <s v="Other"/>
    <s v="M"/>
    <n v="182"/>
    <n v="54.99"/>
    <n v="10008.18"/>
  </r>
  <r>
    <s v="Dickies"/>
    <s v="WRR44GG2"/>
    <x v="0"/>
    <x v="0"/>
    <x v="15"/>
    <s v="Roseburg Short"/>
    <s v="Other"/>
    <s v="S"/>
    <n v="228"/>
    <n v="54.99"/>
    <n v="12537.720000000001"/>
  </r>
  <r>
    <s v="Dickies"/>
    <s v="WRR44GG2"/>
    <x v="0"/>
    <x v="0"/>
    <x v="15"/>
    <s v="Roseburg Short"/>
    <s v="Other"/>
    <s v="XL"/>
    <n v="226"/>
    <n v="54.99"/>
    <n v="12427.74"/>
  </r>
  <r>
    <s v="Dickies"/>
    <s v="WRR42S2C"/>
    <x v="0"/>
    <x v="0"/>
    <x v="15"/>
    <s v="Duck Canvas Chap Short"/>
    <s v="Duck"/>
    <s v="28"/>
    <n v="166"/>
    <n v="59.99"/>
    <n v="9958.34"/>
  </r>
  <r>
    <s v="Dickies"/>
    <s v="WRR42S2C"/>
    <x v="0"/>
    <x v="0"/>
    <x v="15"/>
    <s v="Duck Canvas Chap Short"/>
    <s v="Duck"/>
    <s v="30"/>
    <n v="128"/>
    <n v="59.99"/>
    <n v="7678.72"/>
  </r>
  <r>
    <s v="Dickies"/>
    <s v="WRR42S2C"/>
    <x v="0"/>
    <x v="0"/>
    <x v="15"/>
    <s v="Duck Canvas Chap Short"/>
    <s v="Duck"/>
    <s v="32"/>
    <n v="117"/>
    <n v="59.99"/>
    <n v="7018.83"/>
  </r>
  <r>
    <s v="Dickies"/>
    <s v="WRR42S2C"/>
    <x v="0"/>
    <x v="0"/>
    <x v="15"/>
    <s v="Duck Canvas Chap Short"/>
    <s v="Duck"/>
    <s v="34"/>
    <n v="156"/>
    <n v="59.99"/>
    <n v="9358.44"/>
  </r>
  <r>
    <s v="Dickies"/>
    <s v="WRR42S2C"/>
    <x v="0"/>
    <x v="0"/>
    <x v="15"/>
    <s v="Duck Canvas Chap Short"/>
    <s v="Duck"/>
    <s v="36"/>
    <n v="133"/>
    <n v="59.99"/>
    <n v="7978.67"/>
  </r>
  <r>
    <s v="Dickies"/>
    <s v="WRR42S2C"/>
    <x v="0"/>
    <x v="0"/>
    <x v="15"/>
    <s v="Duck Canvas Chap Short"/>
    <s v="Duck"/>
    <s v="38"/>
    <n v="128"/>
    <n v="59.99"/>
    <n v="7678.72"/>
  </r>
  <r>
    <s v="Dickies"/>
    <s v="WRR45SU9"/>
    <x v="0"/>
    <x v="0"/>
    <x v="15"/>
    <s v="M Dickies Westfir Short"/>
    <s v="Other"/>
    <s v="L"/>
    <n v="109"/>
    <n v="49.99"/>
    <n v="5448.91"/>
  </r>
  <r>
    <s v="Dickies"/>
    <s v="WRR45SU9"/>
    <x v="0"/>
    <x v="0"/>
    <x v="15"/>
    <s v="M Dickies Westfir Short"/>
    <s v="Other"/>
    <s v="M"/>
    <n v="128"/>
    <n v="49.99"/>
    <n v="6398.72"/>
  </r>
  <r>
    <s v="Dickies"/>
    <s v="WRR45SU9"/>
    <x v="0"/>
    <x v="0"/>
    <x v="15"/>
    <s v="M Dickies Westfir Short"/>
    <s v="Other"/>
    <s v="S"/>
    <n v="139"/>
    <n v="49.99"/>
    <n v="6948.6100000000006"/>
  </r>
  <r>
    <s v="Dickies"/>
    <s v="WRR45SU9"/>
    <x v="0"/>
    <x v="0"/>
    <x v="15"/>
    <s v="M Dickies Westfir Short"/>
    <s v="Other"/>
    <s v="XL"/>
    <n v="80"/>
    <n v="49.99"/>
    <n v="3999.2000000000003"/>
  </r>
  <r>
    <s v="Dickies"/>
    <s v="WRR35AR2"/>
    <x v="0"/>
    <x v="0"/>
    <x v="15"/>
    <s v="Clackamas Short"/>
    <s v="Knits"/>
    <s v="L"/>
    <n v="139"/>
    <n v="49.99"/>
    <n v="6948.6100000000006"/>
  </r>
  <r>
    <s v="Dickies"/>
    <s v="WRR35AR2"/>
    <x v="0"/>
    <x v="0"/>
    <x v="15"/>
    <s v="Clackamas Short"/>
    <s v="Knits"/>
    <s v="M"/>
    <n v="17"/>
    <n v="49.99"/>
    <n v="849.83"/>
  </r>
  <r>
    <s v="Dickies"/>
    <s v="WRR35AR2"/>
    <x v="0"/>
    <x v="0"/>
    <x v="15"/>
    <s v="Clackamas Short"/>
    <s v="Knits"/>
    <s v="S"/>
    <n v="87"/>
    <n v="49.99"/>
    <n v="4349.13"/>
  </r>
  <r>
    <s v="Dickies"/>
    <s v="WRR35AR2"/>
    <x v="0"/>
    <x v="0"/>
    <x v="15"/>
    <s v="Clackamas Short"/>
    <s v="Knits"/>
    <s v="XL"/>
    <n v="198"/>
    <n v="49.99"/>
    <n v="9898.02"/>
  </r>
  <r>
    <s v="Dickies"/>
    <s v="WRR45MA2"/>
    <x v="0"/>
    <x v="0"/>
    <x v="15"/>
    <s v="M Dickies Westfir Short"/>
    <s v="Other"/>
    <s v="L"/>
    <n v="48"/>
    <n v="49.99"/>
    <n v="2399.52"/>
  </r>
  <r>
    <s v="Dickies"/>
    <s v="WRR45MA2"/>
    <x v="0"/>
    <x v="0"/>
    <x v="15"/>
    <s v="M Dickies Westfir Short"/>
    <s v="Other"/>
    <s v="M"/>
    <n v="62"/>
    <n v="49.99"/>
    <n v="3099.38"/>
  </r>
  <r>
    <s v="Dickies"/>
    <s v="WRR45MA2"/>
    <x v="0"/>
    <x v="0"/>
    <x v="15"/>
    <s v="M Dickies Westfir Short"/>
    <s v="Other"/>
    <s v="S"/>
    <n v="84"/>
    <n v="49.99"/>
    <n v="4199.16"/>
  </r>
  <r>
    <s v="Dickies"/>
    <s v="WRR45MA2"/>
    <x v="0"/>
    <x v="0"/>
    <x v="15"/>
    <s v="M Dickies Westfir Short"/>
    <s v="Other"/>
    <s v="XL"/>
    <n v="39"/>
    <n v="49.99"/>
    <n v="1949.6100000000001"/>
  </r>
  <r>
    <s v="Dickies"/>
    <s v="WRR35BKWH"/>
    <x v="0"/>
    <x v="0"/>
    <x v="15"/>
    <s v="Clackamas Short"/>
    <s v="Knits"/>
    <s v="2X"/>
    <n v="226"/>
    <n v="49.99"/>
    <n v="11297.74"/>
  </r>
  <r>
    <s v="Dickies"/>
    <s v="WRR35BKWH"/>
    <x v="0"/>
    <x v="0"/>
    <x v="15"/>
    <s v="Clackamas Short"/>
    <s v="Knits"/>
    <s v="M"/>
    <n v="1"/>
    <n v="49.99"/>
    <n v="49.99"/>
  </r>
  <r>
    <s v="Dickies"/>
    <s v="WRR48SK"/>
    <x v="0"/>
    <x v="0"/>
    <x v="15"/>
    <s v="Relaxed Short With Belt"/>
    <s v="Woven"/>
    <s v="28"/>
    <n v="9"/>
    <n v="79.989999999999995"/>
    <n v="719.91"/>
  </r>
  <r>
    <s v="Dickies"/>
    <s v="WRR48SK"/>
    <x v="0"/>
    <x v="0"/>
    <x v="15"/>
    <s v="Relaxed Short With Belt"/>
    <s v="Woven"/>
    <s v="30"/>
    <n v="20"/>
    <n v="79.989999999999995"/>
    <n v="1599.8"/>
  </r>
  <r>
    <s v="Dickies"/>
    <s v="WRR48SK"/>
    <x v="0"/>
    <x v="0"/>
    <x v="15"/>
    <s v="Relaxed Short With Belt"/>
    <s v="Woven"/>
    <s v="32"/>
    <n v="31"/>
    <n v="79.989999999999995"/>
    <n v="2479.69"/>
  </r>
  <r>
    <s v="Dickies"/>
    <s v="WRR48SK"/>
    <x v="0"/>
    <x v="0"/>
    <x v="15"/>
    <s v="Relaxed Short With Belt"/>
    <s v="Woven"/>
    <s v="34"/>
    <n v="31"/>
    <n v="79.989999999999995"/>
    <n v="2479.69"/>
  </r>
  <r>
    <s v="Dickies"/>
    <s v="WRR48SK"/>
    <x v="0"/>
    <x v="0"/>
    <x v="15"/>
    <s v="Relaxed Short With Belt"/>
    <s v="Woven"/>
    <s v="36"/>
    <n v="29"/>
    <n v="79.989999999999995"/>
    <n v="2319.71"/>
  </r>
  <r>
    <s v="Dickies"/>
    <s v="WRR11CBO"/>
    <x v="0"/>
    <x v="0"/>
    <x v="15"/>
    <s v="11&quot; Ripstop Cargo Short"/>
    <s v="Twill"/>
    <s v="28"/>
    <n v="47"/>
    <n v="54.99"/>
    <n v="2584.5300000000002"/>
  </r>
  <r>
    <s v="Dickies"/>
    <s v="WRR11CBO"/>
    <x v="0"/>
    <x v="0"/>
    <x v="15"/>
    <s v="11&quot; Ripstop Cargo Short"/>
    <s v="Twill"/>
    <s v="30"/>
    <n v="50"/>
    <n v="54.99"/>
    <n v="2749.5"/>
  </r>
  <r>
    <s v="Dickies"/>
    <s v="WRR11CBO"/>
    <x v="0"/>
    <x v="0"/>
    <x v="15"/>
    <s v="11&quot; Ripstop Cargo Short"/>
    <s v="Twill"/>
    <s v="32"/>
    <n v="2"/>
    <n v="54.99"/>
    <n v="109.98"/>
  </r>
  <r>
    <s v="Dickies"/>
    <s v="WRJH01IK"/>
    <x v="0"/>
    <x v="0"/>
    <x v="15"/>
    <s v="Jake Hayes Corduroy Short"/>
    <s v="Other"/>
    <s v="28"/>
    <n v="67"/>
    <n v="54.99"/>
    <n v="3684.33"/>
  </r>
  <r>
    <s v="Dickies"/>
    <s v="WRR34EUB"/>
    <x v="0"/>
    <x v="0"/>
    <x v="15"/>
    <s v="Hickory Short"/>
    <s v="Other"/>
    <s v="28"/>
    <n v="23"/>
    <n v="54.99"/>
    <n v="1264.77"/>
  </r>
  <r>
    <s v="Dickies"/>
    <s v="WRR34EUB"/>
    <x v="0"/>
    <x v="0"/>
    <x v="15"/>
    <s v="Hickory Short"/>
    <s v="Other"/>
    <s v="34"/>
    <n v="2"/>
    <n v="54.99"/>
    <n v="109.98"/>
  </r>
  <r>
    <s v="Dickies"/>
    <s v="WRR34EUB"/>
    <x v="0"/>
    <x v="0"/>
    <x v="15"/>
    <s v="Hickory Short"/>
    <s v="Other"/>
    <s v="38"/>
    <n v="2"/>
    <n v="54.99"/>
    <n v="109.98"/>
  </r>
  <r>
    <s v="Dickies"/>
    <s v="WRSK05BKX"/>
    <x v="0"/>
    <x v="0"/>
    <x v="15"/>
    <s v="Skateboarding Cargo Short Regular"/>
    <s v="Woven"/>
    <s v="28"/>
    <n v="13"/>
    <n v="49.99"/>
    <n v="649.87"/>
  </r>
  <r>
    <s v="Dickies"/>
    <s v="WRSK05BKX"/>
    <x v="0"/>
    <x v="0"/>
    <x v="15"/>
    <s v="Skateboarding Cargo Short Regular"/>
    <s v="Woven"/>
    <s v="29"/>
    <n v="1"/>
    <n v="49.99"/>
    <n v="49.99"/>
  </r>
  <r>
    <s v="Dickies"/>
    <s v="WRSK05BKX"/>
    <x v="0"/>
    <x v="0"/>
    <x v="15"/>
    <s v="Skateboarding Cargo Short Regular"/>
    <s v="Woven"/>
    <s v="32"/>
    <n v="2"/>
    <n v="49.99"/>
    <n v="99.98"/>
  </r>
  <r>
    <s v="Dickies"/>
    <s v="WRSK05BKX"/>
    <x v="0"/>
    <x v="0"/>
    <x v="15"/>
    <s v="Skateboarding Cargo Short Regular"/>
    <s v="Woven"/>
    <s v="34"/>
    <n v="1"/>
    <n v="49.99"/>
    <n v="49.99"/>
  </r>
  <r>
    <s v="Dickies"/>
    <s v="A4Z4AH15"/>
    <x v="0"/>
    <x v="0"/>
    <x v="15"/>
    <s v="Jackson Tape Belt Short"/>
    <s v="Synthetic"/>
    <s v="S"/>
    <n v="6"/>
    <n v="55.99"/>
    <n v="335.94"/>
  </r>
  <r>
    <s v="Dickies"/>
    <s v="A4Z4AH15"/>
    <x v="0"/>
    <x v="0"/>
    <x v="15"/>
    <s v="Jackson Tape Belt Short"/>
    <s v="Synthetic"/>
    <s v="XS"/>
    <n v="10"/>
    <n v="55.99"/>
    <n v="559.9"/>
  </r>
  <r>
    <s v="Dickies"/>
    <s v="TWR53VSC"/>
    <x v="0"/>
    <x v="2"/>
    <x v="16"/>
    <s v="Glade Spring Cardigan"/>
    <s v="Knits"/>
    <s v="2X"/>
    <n v="7"/>
    <n v="99.99"/>
    <n v="699.93"/>
  </r>
  <r>
    <s v="Dickies"/>
    <s v="TWR53VSC"/>
    <x v="0"/>
    <x v="2"/>
    <x v="16"/>
    <s v="Glade Spring Cardigan"/>
    <s v="Knits"/>
    <s v="L"/>
    <n v="58"/>
    <n v="99.99"/>
    <n v="5799.42"/>
  </r>
  <r>
    <s v="Dickies"/>
    <s v="TWR53VSC"/>
    <x v="0"/>
    <x v="2"/>
    <x v="16"/>
    <s v="Glade Spring Cardigan"/>
    <s v="Knits"/>
    <s v="M"/>
    <n v="40"/>
    <n v="99.99"/>
    <n v="3999.6"/>
  </r>
  <r>
    <s v="Dickies"/>
    <s v="TWR53VSC"/>
    <x v="0"/>
    <x v="2"/>
    <x v="16"/>
    <s v="Glade Spring Cardigan"/>
    <s v="Knits"/>
    <s v="S"/>
    <n v="9"/>
    <n v="99.99"/>
    <n v="899.91"/>
  </r>
  <r>
    <s v="Dickies"/>
    <s v="TWR53VSC"/>
    <x v="0"/>
    <x v="2"/>
    <x v="16"/>
    <s v="Glade Spring Cardigan"/>
    <s v="Knits"/>
    <s v="XL"/>
    <n v="28"/>
    <n v="99.99"/>
    <n v="2799.72"/>
  </r>
  <r>
    <s v="Dickies"/>
    <s v="TWR45SN9"/>
    <x v="0"/>
    <x v="2"/>
    <x v="16"/>
    <s v="Oxford Graphic Fleece Sweatshirt"/>
    <s v="Fleece"/>
    <s v="2X"/>
    <n v="22"/>
    <n v="74.989999999999995"/>
    <n v="1649.78"/>
  </r>
  <r>
    <s v="Dickies"/>
    <s v="TWR45SN9"/>
    <x v="0"/>
    <x v="2"/>
    <x v="16"/>
    <s v="Oxford Graphic Fleece Sweatshirt"/>
    <s v="Fleece"/>
    <s v="XL"/>
    <n v="67"/>
    <n v="74.989999999999995"/>
    <n v="5024.33"/>
  </r>
  <r>
    <s v="Dickies"/>
    <s v="TWR38HG"/>
    <x v="0"/>
    <x v="2"/>
    <x v="16"/>
    <s v="Summerdale Sweatshirt"/>
    <s v="Knits"/>
    <s v="2X"/>
    <n v="3"/>
    <n v="69.989999999999995"/>
    <n v="209.96999999999997"/>
  </r>
  <r>
    <s v="Dickies"/>
    <s v="TWR38HG"/>
    <x v="0"/>
    <x v="2"/>
    <x v="16"/>
    <s v="Summerdale Sweatshirt"/>
    <s v="Knits"/>
    <s v="S"/>
    <n v="17"/>
    <n v="69.989999999999995"/>
    <n v="1189.83"/>
  </r>
  <r>
    <s v="Dickies"/>
    <s v="TWR38HG"/>
    <x v="0"/>
    <x v="2"/>
    <x v="16"/>
    <s v="Summerdale Sweatshirt"/>
    <s v="Knits"/>
    <s v="XL"/>
    <n v="2"/>
    <n v="69.989999999999995"/>
    <n v="139.97999999999999"/>
  </r>
  <r>
    <s v="Dickies"/>
    <s v="TWR38HG"/>
    <x v="0"/>
    <x v="2"/>
    <x v="16"/>
    <s v="Summerdale Sweatshirt"/>
    <s v="Knits"/>
    <s v="XS"/>
    <n v="33"/>
    <n v="69.989999999999995"/>
    <n v="2309.6699999999996"/>
  </r>
  <r>
    <s v="Dickies"/>
    <s v="TWR38S2S"/>
    <x v="0"/>
    <x v="2"/>
    <x v="16"/>
    <s v="Summerdale Sweatshirt"/>
    <s v="Knits"/>
    <s v="M"/>
    <n v="7"/>
    <n v="69.989999999999995"/>
    <n v="489.92999999999995"/>
  </r>
  <r>
    <s v="Dickies"/>
    <s v="TWR38S2S"/>
    <x v="0"/>
    <x v="2"/>
    <x v="16"/>
    <s v="Summerdale Sweatshirt"/>
    <s v="Knits"/>
    <s v="S"/>
    <n v="15"/>
    <n v="69.989999999999995"/>
    <n v="1049.8499999999999"/>
  </r>
  <r>
    <s v="Dickies"/>
    <s v="TWR38S2S"/>
    <x v="0"/>
    <x v="2"/>
    <x v="16"/>
    <s v="Summerdale Sweatshirt"/>
    <s v="Knits"/>
    <s v="XS"/>
    <n v="13"/>
    <n v="69.989999999999995"/>
    <n v="909.86999999999989"/>
  </r>
  <r>
    <s v="Dickies"/>
    <s v="DU220THK"/>
    <x v="0"/>
    <x v="0"/>
    <x v="17"/>
    <s v="Flex Denim Utility Jean Relaxed"/>
    <s v="Denim"/>
    <s v="30 30"/>
    <n v="21"/>
    <n v="44.99"/>
    <n v="944.79000000000008"/>
  </r>
  <r>
    <s v="Dickies"/>
    <s v="DU220THK"/>
    <x v="0"/>
    <x v="0"/>
    <x v="17"/>
    <s v="Flex Denim Utility Jean Relaxed"/>
    <s v="Denim"/>
    <s v="30 32"/>
    <n v="319"/>
    <n v="44.99"/>
    <n v="14351.810000000001"/>
  </r>
  <r>
    <s v="Dickies"/>
    <s v="DU220THK"/>
    <x v="0"/>
    <x v="0"/>
    <x v="17"/>
    <s v="Flex Denim Utility Jean Relaxed"/>
    <s v="Denim"/>
    <s v="32 30"/>
    <n v="8"/>
    <n v="44.99"/>
    <n v="359.92"/>
  </r>
  <r>
    <s v="Dickies"/>
    <s v="DU220THK"/>
    <x v="0"/>
    <x v="0"/>
    <x v="17"/>
    <s v="Flex Denim Utility Jean Relaxed"/>
    <s v="Denim"/>
    <s v="32 34"/>
    <n v="114"/>
    <n v="44.99"/>
    <n v="5128.8600000000006"/>
  </r>
  <r>
    <s v="Dickies"/>
    <s v="DU220THK"/>
    <x v="0"/>
    <x v="0"/>
    <x v="17"/>
    <s v="Flex Denim Utility Jean Relaxed"/>
    <s v="Denim"/>
    <s v="34 30"/>
    <n v="1"/>
    <n v="44.99"/>
    <n v="44.99"/>
  </r>
  <r>
    <s v="Dickies"/>
    <s v="DU220THK"/>
    <x v="0"/>
    <x v="0"/>
    <x v="17"/>
    <s v="Flex Denim Utility Jean Relaxed"/>
    <s v="Denim"/>
    <s v="34 32"/>
    <n v="2"/>
    <n v="44.99"/>
    <n v="89.98"/>
  </r>
  <r>
    <s v="Dickies"/>
    <s v="DU220THK"/>
    <x v="0"/>
    <x v="0"/>
    <x v="17"/>
    <s v="Flex Denim Utility Jean Relaxed"/>
    <s v="Denim"/>
    <s v="34 34"/>
    <n v="2"/>
    <n v="44.99"/>
    <n v="89.98"/>
  </r>
  <r>
    <s v="Dickies"/>
    <s v="DU220THK"/>
    <x v="0"/>
    <x v="0"/>
    <x v="17"/>
    <s v="Flex Denim Utility Jean Relaxed"/>
    <s v="Denim"/>
    <s v="36 30"/>
    <n v="361"/>
    <n v="44.99"/>
    <n v="16241.390000000001"/>
  </r>
  <r>
    <s v="Dickies"/>
    <s v="DU220THK"/>
    <x v="0"/>
    <x v="0"/>
    <x v="17"/>
    <s v="Flex Denim Utility Jean Relaxed"/>
    <s v="Denim"/>
    <s v="36 32"/>
    <n v="75"/>
    <n v="44.99"/>
    <n v="3374.25"/>
  </r>
  <r>
    <s v="Dickies"/>
    <s v="DU220THK"/>
    <x v="0"/>
    <x v="0"/>
    <x v="17"/>
    <s v="Flex Denim Utility Jean Relaxed"/>
    <s v="Denim"/>
    <s v="36 34"/>
    <n v="69"/>
    <n v="44.99"/>
    <n v="3104.31"/>
  </r>
  <r>
    <s v="Dickies"/>
    <s v="DU220THK"/>
    <x v="0"/>
    <x v="0"/>
    <x v="17"/>
    <s v="Flex Denim Utility Jean Relaxed"/>
    <s v="Denim"/>
    <s v="38 30"/>
    <n v="12"/>
    <n v="44.99"/>
    <n v="539.88"/>
  </r>
  <r>
    <s v="Dickies"/>
    <s v="DU220THK"/>
    <x v="0"/>
    <x v="0"/>
    <x v="17"/>
    <s v="Flex Denim Utility Jean Relaxed"/>
    <s v="Denim"/>
    <s v="38 32"/>
    <n v="1"/>
    <n v="44.99"/>
    <n v="44.99"/>
  </r>
  <r>
    <s v="Dickies"/>
    <s v="DU220THK"/>
    <x v="0"/>
    <x v="0"/>
    <x v="17"/>
    <s v="Flex Denim Utility Jean Relaxed"/>
    <s v="Denim"/>
    <s v="40 30"/>
    <n v="225"/>
    <n v="44.99"/>
    <n v="10122.75"/>
  </r>
  <r>
    <s v="Dickies"/>
    <s v="DU220THK"/>
    <x v="0"/>
    <x v="0"/>
    <x v="17"/>
    <s v="Flex Denim Utility Jean Relaxed"/>
    <s v="Denim"/>
    <s v="40 32"/>
    <n v="410"/>
    <n v="44.99"/>
    <n v="18445.900000000001"/>
  </r>
  <r>
    <s v="Dickies"/>
    <s v="DU220THK"/>
    <x v="0"/>
    <x v="0"/>
    <x v="17"/>
    <s v="Flex Denim Utility Jean Relaxed"/>
    <s v="Denim"/>
    <s v="42 30"/>
    <n v="252"/>
    <n v="44.99"/>
    <n v="11337.480000000001"/>
  </r>
  <r>
    <s v="Dickies"/>
    <s v="DU220THK"/>
    <x v="0"/>
    <x v="0"/>
    <x v="17"/>
    <s v="Flex Denim Utility Jean Relaxed"/>
    <s v="Denim"/>
    <s v="42 32"/>
    <n v="207"/>
    <n v="44.99"/>
    <n v="9312.93"/>
  </r>
  <r>
    <s v="Dickies"/>
    <s v="DU220THK"/>
    <x v="0"/>
    <x v="0"/>
    <x v="17"/>
    <s v="Flex Denim Utility Jean Relaxed"/>
    <s v="Denim"/>
    <s v="44 30"/>
    <n v="55"/>
    <n v="44.99"/>
    <n v="2474.4500000000003"/>
  </r>
  <r>
    <s v="Dickies"/>
    <s v="DU220THK"/>
    <x v="0"/>
    <x v="0"/>
    <x v="17"/>
    <s v="Flex Denim Utility Jean Relaxed"/>
    <s v="Denim"/>
    <s v="44 32"/>
    <n v="155"/>
    <n v="44.99"/>
    <n v="6973.4500000000007"/>
  </r>
  <r>
    <s v="Dickies"/>
    <s v="TR4010GBR"/>
    <x v="0"/>
    <x v="0"/>
    <x v="17"/>
    <s v="Performance Work Pant W/ Holster Sli"/>
    <s v="Twill"/>
    <s v="30 30"/>
    <n v="21"/>
    <n v="179.99"/>
    <n v="3779.79"/>
  </r>
  <r>
    <s v="Dickies"/>
    <s v="TR4010GBR"/>
    <x v="0"/>
    <x v="0"/>
    <x v="17"/>
    <s v="Performance Work Pant W/ Holster Sli"/>
    <s v="Twill"/>
    <s v="30 32"/>
    <n v="27"/>
    <n v="179.99"/>
    <n v="4859.7300000000005"/>
  </r>
  <r>
    <s v="Dickies"/>
    <s v="TR4010GBR"/>
    <x v="0"/>
    <x v="0"/>
    <x v="17"/>
    <s v="Performance Work Pant W/ Holster Sli"/>
    <s v="Twill"/>
    <s v="32 30"/>
    <n v="84"/>
    <n v="179.99"/>
    <n v="15119.16"/>
  </r>
  <r>
    <s v="Dickies"/>
    <s v="TR4010GBR"/>
    <x v="0"/>
    <x v="0"/>
    <x v="17"/>
    <s v="Performance Work Pant W/ Holster Sli"/>
    <s v="Twill"/>
    <s v="32 32"/>
    <n v="106"/>
    <n v="179.99"/>
    <n v="19078.940000000002"/>
  </r>
  <r>
    <s v="Dickies"/>
    <s v="TR4010GBR"/>
    <x v="0"/>
    <x v="0"/>
    <x v="17"/>
    <s v="Performance Work Pant W/ Holster Sli"/>
    <s v="Twill"/>
    <s v="32 34"/>
    <n v="16"/>
    <n v="179.99"/>
    <n v="2879.84"/>
  </r>
  <r>
    <s v="Dickies"/>
    <s v="TR4010GBR"/>
    <x v="0"/>
    <x v="0"/>
    <x v="17"/>
    <s v="Performance Work Pant W/ Holster Sli"/>
    <s v="Twill"/>
    <s v="34 30"/>
    <n v="45"/>
    <n v="179.99"/>
    <n v="8099.55"/>
  </r>
  <r>
    <s v="Dickies"/>
    <s v="TR4010GBR"/>
    <x v="0"/>
    <x v="0"/>
    <x v="17"/>
    <s v="Performance Work Pant W/ Holster Sli"/>
    <s v="Twill"/>
    <s v="34 32"/>
    <n v="113"/>
    <n v="179.99"/>
    <n v="20338.870000000003"/>
  </r>
  <r>
    <s v="Dickies"/>
    <s v="TR4010GBR"/>
    <x v="0"/>
    <x v="0"/>
    <x v="17"/>
    <s v="Performance Work Pant W/ Holster Sli"/>
    <s v="Twill"/>
    <s v="34 34"/>
    <n v="60"/>
    <n v="179.99"/>
    <n v="10799.400000000001"/>
  </r>
  <r>
    <s v="Dickies"/>
    <s v="TR4010GBR"/>
    <x v="0"/>
    <x v="0"/>
    <x v="17"/>
    <s v="Performance Work Pant W/ Holster Sli"/>
    <s v="Twill"/>
    <s v="36 30"/>
    <n v="96"/>
    <n v="179.99"/>
    <n v="17279.04"/>
  </r>
  <r>
    <s v="Dickies"/>
    <s v="TR4010GBR"/>
    <x v="0"/>
    <x v="0"/>
    <x v="17"/>
    <s v="Performance Work Pant W/ Holster Sli"/>
    <s v="Twill"/>
    <s v="36 32"/>
    <n v="94"/>
    <n v="179.99"/>
    <n v="16919.060000000001"/>
  </r>
  <r>
    <s v="Dickies"/>
    <s v="TR4010GBR"/>
    <x v="0"/>
    <x v="0"/>
    <x v="17"/>
    <s v="Performance Work Pant W/ Holster Sli"/>
    <s v="Twill"/>
    <s v="36 34"/>
    <n v="62"/>
    <n v="179.99"/>
    <n v="11159.380000000001"/>
  </r>
  <r>
    <s v="Dickies"/>
    <s v="TR4010GBR"/>
    <x v="0"/>
    <x v="0"/>
    <x v="17"/>
    <s v="Performance Work Pant W/ Holster Sli"/>
    <s v="Twill"/>
    <s v="38 30"/>
    <n v="74"/>
    <n v="179.99"/>
    <n v="13319.26"/>
  </r>
  <r>
    <s v="Dickies"/>
    <s v="TR4010GBR"/>
    <x v="0"/>
    <x v="0"/>
    <x v="17"/>
    <s v="Performance Work Pant W/ Holster Sli"/>
    <s v="Twill"/>
    <s v="38 32"/>
    <n v="68"/>
    <n v="179.99"/>
    <n v="12239.32"/>
  </r>
  <r>
    <s v="Dickies"/>
    <s v="TR4010GBR"/>
    <x v="0"/>
    <x v="0"/>
    <x v="17"/>
    <s v="Performance Work Pant W/ Holster Sli"/>
    <s v="Twill"/>
    <s v="38 34"/>
    <n v="13"/>
    <n v="179.99"/>
    <n v="2339.87"/>
  </r>
  <r>
    <s v="Dickies"/>
    <s v="TR4010GBR"/>
    <x v="0"/>
    <x v="0"/>
    <x v="17"/>
    <s v="Performance Work Pant W/ Holster Sli"/>
    <s v="Twill"/>
    <s v="40 30"/>
    <n v="29"/>
    <n v="179.99"/>
    <n v="5219.71"/>
  </r>
  <r>
    <s v="Dickies"/>
    <s v="TR4010GBR"/>
    <x v="0"/>
    <x v="0"/>
    <x v="17"/>
    <s v="Performance Work Pant W/ Holster Sli"/>
    <s v="Twill"/>
    <s v="40 32"/>
    <n v="27"/>
    <n v="179.99"/>
    <n v="4859.7300000000005"/>
  </r>
  <r>
    <s v="Dickies"/>
    <s v="TR4010GBR"/>
    <x v="0"/>
    <x v="0"/>
    <x v="17"/>
    <s v="Performance Work Pant W/ Holster Sli"/>
    <s v="Twill"/>
    <s v="42 30"/>
    <n v="13"/>
    <n v="179.99"/>
    <n v="2339.87"/>
  </r>
  <r>
    <s v="Dickies"/>
    <s v="TR4010GBR"/>
    <x v="0"/>
    <x v="0"/>
    <x v="17"/>
    <s v="Performance Work Pant W/ Holster Sli"/>
    <s v="Twill"/>
    <s v="42 32"/>
    <n v="5"/>
    <n v="179.99"/>
    <n v="899.95"/>
  </r>
  <r>
    <s v="Dickies"/>
    <s v="TR4010GBR"/>
    <x v="0"/>
    <x v="0"/>
    <x v="17"/>
    <s v="Performance Work Pant W/ Holster Sli"/>
    <s v="Twill"/>
    <s v="44 30"/>
    <n v="3"/>
    <n v="179.99"/>
    <n v="539.97"/>
  </r>
  <r>
    <s v="Dickies"/>
    <s v="TR4010GBR"/>
    <x v="0"/>
    <x v="0"/>
    <x v="17"/>
    <s v="Performance Work Pant W/ Holster Sli"/>
    <s v="Twill"/>
    <s v="44 32"/>
    <n v="4"/>
    <n v="179.99"/>
    <n v="719.96"/>
  </r>
  <r>
    <s v="Dickies"/>
    <s v="TR4010BKX"/>
    <x v="0"/>
    <x v="0"/>
    <x v="17"/>
    <s v="Performance Work Pant W/ Holster Sli"/>
    <s v="Twill"/>
    <s v="30 30"/>
    <n v="8"/>
    <n v="179.99"/>
    <n v="1439.92"/>
  </r>
  <r>
    <s v="Dickies"/>
    <s v="TR4010BKX"/>
    <x v="0"/>
    <x v="0"/>
    <x v="17"/>
    <s v="Performance Work Pant W/ Holster Sli"/>
    <s v="Twill"/>
    <s v="30 32"/>
    <n v="20"/>
    <n v="179.99"/>
    <n v="3599.8"/>
  </r>
  <r>
    <s v="Dickies"/>
    <s v="TR4010BKX"/>
    <x v="0"/>
    <x v="0"/>
    <x v="17"/>
    <s v="Performance Work Pant W/ Holster Sli"/>
    <s v="Twill"/>
    <s v="32 30"/>
    <n v="37"/>
    <n v="179.99"/>
    <n v="6659.63"/>
  </r>
  <r>
    <s v="Dickies"/>
    <s v="TR4010BKX"/>
    <x v="0"/>
    <x v="0"/>
    <x v="17"/>
    <s v="Performance Work Pant W/ Holster Sli"/>
    <s v="Twill"/>
    <s v="32 32"/>
    <n v="44"/>
    <n v="179.99"/>
    <n v="7919.56"/>
  </r>
  <r>
    <s v="Dickies"/>
    <s v="TR4010BKX"/>
    <x v="0"/>
    <x v="0"/>
    <x v="17"/>
    <s v="Performance Work Pant W/ Holster Sli"/>
    <s v="Twill"/>
    <s v="32 34"/>
    <n v="11"/>
    <n v="179.99"/>
    <n v="1979.89"/>
  </r>
  <r>
    <s v="Dickies"/>
    <s v="TR4010BKX"/>
    <x v="0"/>
    <x v="0"/>
    <x v="17"/>
    <s v="Performance Work Pant W/ Holster Sli"/>
    <s v="Twill"/>
    <s v="34 30"/>
    <n v="41"/>
    <n v="179.99"/>
    <n v="7379.59"/>
  </r>
  <r>
    <s v="Dickies"/>
    <s v="TR4010BKX"/>
    <x v="0"/>
    <x v="0"/>
    <x v="17"/>
    <s v="Performance Work Pant W/ Holster Sli"/>
    <s v="Twill"/>
    <s v="34 32"/>
    <n v="34"/>
    <n v="179.99"/>
    <n v="6119.66"/>
  </r>
  <r>
    <s v="Dickies"/>
    <s v="TR4010BKX"/>
    <x v="0"/>
    <x v="0"/>
    <x v="17"/>
    <s v="Performance Work Pant W/ Holster Sli"/>
    <s v="Twill"/>
    <s v="34 34"/>
    <n v="25"/>
    <n v="179.99"/>
    <n v="4499.75"/>
  </r>
  <r>
    <s v="Dickies"/>
    <s v="TR4010BKX"/>
    <x v="0"/>
    <x v="0"/>
    <x v="17"/>
    <s v="Performance Work Pant W/ Holster Sli"/>
    <s v="Twill"/>
    <s v="36 30"/>
    <n v="40"/>
    <n v="179.99"/>
    <n v="7199.6"/>
  </r>
  <r>
    <s v="Dickies"/>
    <s v="TR4010BKX"/>
    <x v="0"/>
    <x v="0"/>
    <x v="17"/>
    <s v="Performance Work Pant W/ Holster Sli"/>
    <s v="Twill"/>
    <s v="36 32"/>
    <n v="39"/>
    <n v="179.99"/>
    <n v="7019.6100000000006"/>
  </r>
  <r>
    <s v="Dickies"/>
    <s v="TR4010BKX"/>
    <x v="0"/>
    <x v="0"/>
    <x v="17"/>
    <s v="Performance Work Pant W/ Holster Sli"/>
    <s v="Twill"/>
    <s v="36 34"/>
    <n v="27"/>
    <n v="179.99"/>
    <n v="4859.7300000000005"/>
  </r>
  <r>
    <s v="Dickies"/>
    <s v="TR4010BKX"/>
    <x v="0"/>
    <x v="0"/>
    <x v="17"/>
    <s v="Performance Work Pant W/ Holster Sli"/>
    <s v="Twill"/>
    <s v="38 30"/>
    <n v="29"/>
    <n v="179.99"/>
    <n v="5219.71"/>
  </r>
  <r>
    <s v="Dickies"/>
    <s v="TR4010BKX"/>
    <x v="0"/>
    <x v="0"/>
    <x v="17"/>
    <s v="Performance Work Pant W/ Holster Sli"/>
    <s v="Twill"/>
    <s v="38 32"/>
    <n v="30"/>
    <n v="179.99"/>
    <n v="5399.7000000000007"/>
  </r>
  <r>
    <s v="Dickies"/>
    <s v="TR4010BKX"/>
    <x v="0"/>
    <x v="0"/>
    <x v="17"/>
    <s v="Performance Work Pant W/ Holster Sli"/>
    <s v="Twill"/>
    <s v="38 34"/>
    <n v="11"/>
    <n v="179.99"/>
    <n v="1979.89"/>
  </r>
  <r>
    <s v="Dickies"/>
    <s v="TR4010BKX"/>
    <x v="0"/>
    <x v="0"/>
    <x v="17"/>
    <s v="Performance Work Pant W/ Holster Sli"/>
    <s v="Twill"/>
    <s v="40 30"/>
    <n v="24"/>
    <n v="179.99"/>
    <n v="4319.76"/>
  </r>
  <r>
    <s v="Dickies"/>
    <s v="TR4010BKX"/>
    <x v="0"/>
    <x v="0"/>
    <x v="17"/>
    <s v="Performance Work Pant W/ Holster Sli"/>
    <s v="Twill"/>
    <s v="40 32"/>
    <n v="26"/>
    <n v="179.99"/>
    <n v="4679.74"/>
  </r>
  <r>
    <s v="Dickies"/>
    <s v="TR4010BKX"/>
    <x v="0"/>
    <x v="0"/>
    <x v="17"/>
    <s v="Performance Work Pant W/ Holster Sli"/>
    <s v="Twill"/>
    <s v="42 30"/>
    <n v="11"/>
    <n v="179.99"/>
    <n v="1979.89"/>
  </r>
  <r>
    <s v="Dickies"/>
    <s v="TR4010BKX"/>
    <x v="0"/>
    <x v="0"/>
    <x v="17"/>
    <s v="Performance Work Pant W/ Holster Sli"/>
    <s v="Twill"/>
    <s v="42 32"/>
    <n v="4"/>
    <n v="179.99"/>
    <n v="719.96"/>
  </r>
  <r>
    <s v="Dickies"/>
    <s v="TR4010BKX"/>
    <x v="0"/>
    <x v="0"/>
    <x v="17"/>
    <s v="Performance Work Pant W/ Holster Sli"/>
    <s v="Twill"/>
    <s v="44 30"/>
    <n v="5"/>
    <n v="179.99"/>
    <n v="899.95"/>
  </r>
  <r>
    <s v="Dickies"/>
    <s v="TR4010BKX"/>
    <x v="0"/>
    <x v="0"/>
    <x v="17"/>
    <s v="Performance Work Pant W/ Holster Sli"/>
    <s v="Twill"/>
    <s v="44 32"/>
    <n v="3"/>
    <n v="179.99"/>
    <n v="539.97"/>
  </r>
  <r>
    <s v="Dickies"/>
    <s v="TR4020NGK"/>
    <x v="0"/>
    <x v="0"/>
    <x v="17"/>
    <s v="4 Way Stretch Pant Slim Taper"/>
    <s v="Twill"/>
    <s v="30 30"/>
    <n v="2"/>
    <n v="149.99"/>
    <n v="299.98"/>
  </r>
  <r>
    <s v="Dickies"/>
    <s v="TR4020NGK"/>
    <x v="0"/>
    <x v="0"/>
    <x v="17"/>
    <s v="4 Way Stretch Pant Slim Taper"/>
    <s v="Twill"/>
    <s v="30 32"/>
    <n v="2"/>
    <n v="149.99"/>
    <n v="299.98"/>
  </r>
  <r>
    <s v="Dickies"/>
    <s v="TR4020NGK"/>
    <x v="0"/>
    <x v="0"/>
    <x v="17"/>
    <s v="4 Way Stretch Pant Slim Taper"/>
    <s v="Twill"/>
    <s v="32 30"/>
    <n v="32"/>
    <n v="149.99"/>
    <n v="4799.68"/>
  </r>
  <r>
    <s v="Dickies"/>
    <s v="TR4020NGK"/>
    <x v="0"/>
    <x v="0"/>
    <x v="17"/>
    <s v="4 Way Stretch Pant Slim Taper"/>
    <s v="Twill"/>
    <s v="32 32"/>
    <n v="17"/>
    <n v="149.99"/>
    <n v="2549.83"/>
  </r>
  <r>
    <s v="Dickies"/>
    <s v="TR4020NGK"/>
    <x v="0"/>
    <x v="0"/>
    <x v="17"/>
    <s v="4 Way Stretch Pant Slim Taper"/>
    <s v="Twill"/>
    <s v="32 34"/>
    <n v="55"/>
    <n v="149.99"/>
    <n v="8249.4500000000007"/>
  </r>
  <r>
    <s v="Dickies"/>
    <s v="TR4020NGK"/>
    <x v="0"/>
    <x v="0"/>
    <x v="17"/>
    <s v="4 Way Stretch Pant Slim Taper"/>
    <s v="Twill"/>
    <s v="34 30"/>
    <n v="28"/>
    <n v="149.99"/>
    <n v="4199.72"/>
  </r>
  <r>
    <s v="Dickies"/>
    <s v="TR4020NGK"/>
    <x v="0"/>
    <x v="0"/>
    <x v="17"/>
    <s v="4 Way Stretch Pant Slim Taper"/>
    <s v="Twill"/>
    <s v="34 32"/>
    <n v="52"/>
    <n v="149.99"/>
    <n v="7799.4800000000005"/>
  </r>
  <r>
    <s v="Dickies"/>
    <s v="TR4020NGK"/>
    <x v="0"/>
    <x v="0"/>
    <x v="17"/>
    <s v="4 Way Stretch Pant Slim Taper"/>
    <s v="Twill"/>
    <s v="34 34"/>
    <n v="16"/>
    <n v="149.99"/>
    <n v="2399.84"/>
  </r>
  <r>
    <s v="Dickies"/>
    <s v="TR4020NGK"/>
    <x v="0"/>
    <x v="0"/>
    <x v="17"/>
    <s v="4 Way Stretch Pant Slim Taper"/>
    <s v="Twill"/>
    <s v="36 30"/>
    <n v="21"/>
    <n v="149.99"/>
    <n v="3149.79"/>
  </r>
  <r>
    <s v="Dickies"/>
    <s v="TR4020NGK"/>
    <x v="0"/>
    <x v="0"/>
    <x v="17"/>
    <s v="4 Way Stretch Pant Slim Taper"/>
    <s v="Twill"/>
    <s v="36 32"/>
    <n v="31"/>
    <n v="149.99"/>
    <n v="4649.6900000000005"/>
  </r>
  <r>
    <s v="Dickies"/>
    <s v="TR4020NGK"/>
    <x v="0"/>
    <x v="0"/>
    <x v="17"/>
    <s v="4 Way Stretch Pant Slim Taper"/>
    <s v="Twill"/>
    <s v="36 34"/>
    <n v="23"/>
    <n v="149.99"/>
    <n v="3449.7700000000004"/>
  </r>
  <r>
    <s v="Dickies"/>
    <s v="TR4020NGK"/>
    <x v="0"/>
    <x v="0"/>
    <x v="17"/>
    <s v="4 Way Stretch Pant Slim Taper"/>
    <s v="Twill"/>
    <s v="38 30"/>
    <n v="27"/>
    <n v="149.99"/>
    <n v="4049.7300000000005"/>
  </r>
  <r>
    <s v="Dickies"/>
    <s v="TR4020NGK"/>
    <x v="0"/>
    <x v="0"/>
    <x v="17"/>
    <s v="4 Way Stretch Pant Slim Taper"/>
    <s v="Twill"/>
    <s v="38 32"/>
    <n v="32"/>
    <n v="149.99"/>
    <n v="4799.68"/>
  </r>
  <r>
    <s v="Dickies"/>
    <s v="TR4020NGK"/>
    <x v="0"/>
    <x v="0"/>
    <x v="17"/>
    <s v="4 Way Stretch Pant Slim Taper"/>
    <s v="Twill"/>
    <s v="38 34"/>
    <n v="27"/>
    <n v="149.99"/>
    <n v="4049.7300000000005"/>
  </r>
  <r>
    <s v="Dickies"/>
    <s v="TR4020NGK"/>
    <x v="0"/>
    <x v="0"/>
    <x v="17"/>
    <s v="4 Way Stretch Pant Slim Taper"/>
    <s v="Twill"/>
    <s v="40 30"/>
    <n v="14"/>
    <n v="149.99"/>
    <n v="2099.86"/>
  </r>
  <r>
    <s v="Dickies"/>
    <s v="TR4020NGK"/>
    <x v="0"/>
    <x v="0"/>
    <x v="17"/>
    <s v="4 Way Stretch Pant Slim Taper"/>
    <s v="Twill"/>
    <s v="40 32"/>
    <n v="14"/>
    <n v="149.99"/>
    <n v="2099.86"/>
  </r>
  <r>
    <s v="Dickies"/>
    <s v="TR4020NGK"/>
    <x v="0"/>
    <x v="0"/>
    <x v="17"/>
    <s v="4 Way Stretch Pant Slim Taper"/>
    <s v="Twill"/>
    <s v="42 30"/>
    <n v="9"/>
    <n v="149.99"/>
    <n v="1349.91"/>
  </r>
  <r>
    <s v="Dickies"/>
    <s v="TR4020NGK"/>
    <x v="0"/>
    <x v="0"/>
    <x v="17"/>
    <s v="4 Way Stretch Pant Slim Taper"/>
    <s v="Twill"/>
    <s v="42 32"/>
    <n v="2"/>
    <n v="149.99"/>
    <n v="299.98"/>
  </r>
  <r>
    <s v="Dickies"/>
    <s v="TR4020NGK"/>
    <x v="0"/>
    <x v="0"/>
    <x v="17"/>
    <s v="4 Way Stretch Pant Slim Taper"/>
    <s v="Twill"/>
    <s v="44 32"/>
    <n v="3"/>
    <n v="149.99"/>
    <n v="449.97"/>
  </r>
  <r>
    <s v="Dickies"/>
    <s v="WP915BKX"/>
    <x v="0"/>
    <x v="0"/>
    <x v="17"/>
    <s v="M Dickies Multi Pocket Utility Work"/>
    <s v="Twill"/>
    <s v="30 32"/>
    <n v="18"/>
    <n v="74.989999999999995"/>
    <n v="1349.82"/>
  </r>
  <r>
    <s v="Dickies"/>
    <s v="WP915BKX"/>
    <x v="0"/>
    <x v="0"/>
    <x v="17"/>
    <s v="M Dickies Multi Pocket Utility Work"/>
    <s v="Twill"/>
    <s v="32 30"/>
    <n v="90"/>
    <n v="74.989999999999995"/>
    <n v="6749.0999999999995"/>
  </r>
  <r>
    <s v="Dickies"/>
    <s v="WP915BKX"/>
    <x v="0"/>
    <x v="0"/>
    <x v="17"/>
    <s v="M Dickies Multi Pocket Utility Work"/>
    <s v="Twill"/>
    <s v="32 32"/>
    <n v="90"/>
    <n v="74.989999999999995"/>
    <n v="6749.0999999999995"/>
  </r>
  <r>
    <s v="Dickies"/>
    <s v="WP915BKX"/>
    <x v="0"/>
    <x v="0"/>
    <x v="17"/>
    <s v="M Dickies Multi Pocket Utility Work"/>
    <s v="Twill"/>
    <s v="34 32"/>
    <n v="90"/>
    <n v="74.989999999999995"/>
    <n v="6749.0999999999995"/>
  </r>
  <r>
    <s v="Dickies"/>
    <s v="WP915BKX"/>
    <x v="0"/>
    <x v="0"/>
    <x v="17"/>
    <s v="M Dickies Multi Pocket Utility Work"/>
    <s v="Twill"/>
    <s v="36 32"/>
    <n v="54"/>
    <n v="74.989999999999995"/>
    <n v="4049.4599999999996"/>
  </r>
  <r>
    <s v="Dickies"/>
    <s v="WP915BKX"/>
    <x v="0"/>
    <x v="0"/>
    <x v="17"/>
    <s v="M Dickies Multi Pocket Utility Work"/>
    <s v="Twill"/>
    <s v="38 32"/>
    <n v="48"/>
    <n v="74.989999999999995"/>
    <n v="3599.5199999999995"/>
  </r>
  <r>
    <s v="Dickies"/>
    <s v="WP915BKX"/>
    <x v="0"/>
    <x v="0"/>
    <x v="17"/>
    <s v="M Dickies Multi Pocket Utility Work"/>
    <s v="Twill"/>
    <s v="40 32"/>
    <n v="16"/>
    <n v="74.989999999999995"/>
    <n v="1199.8399999999999"/>
  </r>
  <r>
    <s v="Dickies"/>
    <s v="WP915CH"/>
    <x v="0"/>
    <x v="0"/>
    <x v="17"/>
    <s v="M Dickies Multi Pocket Utility Work"/>
    <s v="Twill"/>
    <s v="30 32"/>
    <n v="18"/>
    <n v="74.989999999999995"/>
    <n v="1349.82"/>
  </r>
  <r>
    <s v="Dickies"/>
    <s v="WP915CH"/>
    <x v="0"/>
    <x v="0"/>
    <x v="17"/>
    <s v="M Dickies Multi Pocket Utility Work"/>
    <s v="Twill"/>
    <s v="32 30"/>
    <n v="54"/>
    <n v="74.989999999999995"/>
    <n v="4049.4599999999996"/>
  </r>
  <r>
    <s v="Dickies"/>
    <s v="WP915CH"/>
    <x v="0"/>
    <x v="0"/>
    <x v="17"/>
    <s v="M Dickies Multi Pocket Utility Work"/>
    <s v="Twill"/>
    <s v="32 32"/>
    <n v="54"/>
    <n v="74.989999999999995"/>
    <n v="4049.4599999999996"/>
  </r>
  <r>
    <s v="Dickies"/>
    <s v="WP915CH"/>
    <x v="0"/>
    <x v="0"/>
    <x v="17"/>
    <s v="M Dickies Multi Pocket Utility Work"/>
    <s v="Twill"/>
    <s v="34 30"/>
    <n v="54"/>
    <n v="74.989999999999995"/>
    <n v="4049.4599999999996"/>
  </r>
  <r>
    <s v="Dickies"/>
    <s v="WP915CH"/>
    <x v="0"/>
    <x v="0"/>
    <x v="17"/>
    <s v="M Dickies Multi Pocket Utility Work"/>
    <s v="Twill"/>
    <s v="34 32"/>
    <n v="57"/>
    <n v="74.989999999999995"/>
    <n v="4274.4299999999994"/>
  </r>
  <r>
    <s v="Dickies"/>
    <s v="WP915CH"/>
    <x v="0"/>
    <x v="0"/>
    <x v="17"/>
    <s v="M Dickies Multi Pocket Utility Work"/>
    <s v="Twill"/>
    <s v="36 30"/>
    <n v="36"/>
    <n v="74.989999999999995"/>
    <n v="2699.64"/>
  </r>
  <r>
    <s v="Dickies"/>
    <s v="WP915CH"/>
    <x v="0"/>
    <x v="0"/>
    <x v="17"/>
    <s v="M Dickies Multi Pocket Utility Work"/>
    <s v="Twill"/>
    <s v="36 32"/>
    <n v="36"/>
    <n v="74.989999999999995"/>
    <n v="2699.64"/>
  </r>
  <r>
    <s v="Dickies"/>
    <s v="WP915CH"/>
    <x v="0"/>
    <x v="0"/>
    <x v="17"/>
    <s v="M Dickies Multi Pocket Utility Work"/>
    <s v="Twill"/>
    <s v="38 30"/>
    <n v="32"/>
    <n v="74.989999999999995"/>
    <n v="2399.6799999999998"/>
  </r>
  <r>
    <s v="Dickies"/>
    <s v="WP915CH"/>
    <x v="0"/>
    <x v="0"/>
    <x v="17"/>
    <s v="M Dickies Multi Pocket Utility Work"/>
    <s v="Twill"/>
    <s v="38 32"/>
    <n v="32"/>
    <n v="74.989999999999995"/>
    <n v="2399.6799999999998"/>
  </r>
  <r>
    <s v="Dickies"/>
    <s v="DU220SNB"/>
    <x v="0"/>
    <x v="0"/>
    <x v="17"/>
    <s v="Flex Denim Utility Jean Relaxed"/>
    <s v="Denim"/>
    <s v="30 30"/>
    <n v="16"/>
    <n v="44.99"/>
    <n v="719.84"/>
  </r>
  <r>
    <s v="Dickies"/>
    <s v="DU220SNB"/>
    <x v="0"/>
    <x v="0"/>
    <x v="17"/>
    <s v="Flex Denim Utility Jean Relaxed"/>
    <s v="Denim"/>
    <s v="32 32"/>
    <n v="7"/>
    <n v="44.99"/>
    <n v="314.93"/>
  </r>
  <r>
    <s v="Dickies"/>
    <s v="DU220SNB"/>
    <x v="0"/>
    <x v="0"/>
    <x v="17"/>
    <s v="Flex Denim Utility Jean Relaxed"/>
    <s v="Denim"/>
    <s v="40 32"/>
    <n v="3"/>
    <n v="44.99"/>
    <n v="134.97"/>
  </r>
  <r>
    <s v="Dickies"/>
    <s v="DU220SNB"/>
    <x v="0"/>
    <x v="0"/>
    <x v="17"/>
    <s v="Flex Denim Utility Jean Relaxed"/>
    <s v="Denim"/>
    <s v="42 30"/>
    <n v="87"/>
    <n v="44.99"/>
    <n v="3914.13"/>
  </r>
  <r>
    <s v="Dickies"/>
    <s v="DU220SNB"/>
    <x v="0"/>
    <x v="0"/>
    <x v="17"/>
    <s v="Flex Denim Utility Jean Relaxed"/>
    <s v="Denim"/>
    <s v="42 32"/>
    <n v="55"/>
    <n v="44.99"/>
    <n v="2474.4500000000003"/>
  </r>
  <r>
    <s v="Dickies"/>
    <s v="DU220SNB"/>
    <x v="0"/>
    <x v="0"/>
    <x v="17"/>
    <s v="Flex Denim Utility Jean Relaxed"/>
    <s v="Denim"/>
    <s v="44 30"/>
    <n v="88"/>
    <n v="44.99"/>
    <n v="3959.1200000000003"/>
  </r>
  <r>
    <s v="Dickies"/>
    <s v="DU220SNB"/>
    <x v="0"/>
    <x v="0"/>
    <x v="17"/>
    <s v="Flex Denim Utility Jean Relaxed"/>
    <s v="Denim"/>
    <s v="44 32"/>
    <n v="105"/>
    <n v="44.99"/>
    <n v="4723.95"/>
  </r>
  <r>
    <s v="Dickies"/>
    <s v="DDSK67L9D"/>
    <x v="0"/>
    <x v="0"/>
    <x v="17"/>
    <s v="Skateboarding Denim Utility Pant"/>
    <s v="Denim"/>
    <s v="30 32"/>
    <n v="150"/>
    <n v="59.99"/>
    <n v="8998.5"/>
  </r>
  <r>
    <s v="Dickies"/>
    <s v="DDSK67L9D"/>
    <x v="0"/>
    <x v="0"/>
    <x v="17"/>
    <s v="Skateboarding Denim Utility Pant"/>
    <s v="Denim"/>
    <s v="31 30"/>
    <n v="5"/>
    <n v="59.99"/>
    <n v="299.95"/>
  </r>
  <r>
    <s v="Dickies"/>
    <s v="DDSK67L9D"/>
    <x v="0"/>
    <x v="0"/>
    <x v="17"/>
    <s v="Skateboarding Denim Utility Pant"/>
    <s v="Denim"/>
    <s v="31 32"/>
    <n v="27"/>
    <n v="59.99"/>
    <n v="1619.73"/>
  </r>
  <r>
    <s v="Dickies"/>
    <s v="DDSK67L9D"/>
    <x v="0"/>
    <x v="0"/>
    <x v="17"/>
    <s v="Skateboarding Denim Utility Pant"/>
    <s v="Denim"/>
    <s v="36 34"/>
    <n v="44"/>
    <n v="59.99"/>
    <n v="2639.56"/>
  </r>
  <r>
    <s v="Dickies"/>
    <s v="DDSK67L9D"/>
    <x v="0"/>
    <x v="0"/>
    <x v="17"/>
    <s v="Skateboarding Denim Utility Pant"/>
    <s v="Denim"/>
    <s v="38 32"/>
    <n v="1"/>
    <n v="59.99"/>
    <n v="59.99"/>
  </r>
  <r>
    <s v="Dickies"/>
    <s v="DDSK67L9D"/>
    <x v="0"/>
    <x v="0"/>
    <x v="17"/>
    <s v="Skateboarding Denim Utility Pant"/>
    <s v="Denim"/>
    <s v="38 34"/>
    <n v="120"/>
    <n v="59.99"/>
    <n v="7198.8"/>
  </r>
  <r>
    <s v="Dickies"/>
    <s v="TR4020CMB"/>
    <x v="0"/>
    <x v="0"/>
    <x v="17"/>
    <s v="4 Way Stretch Pant Slim Taper"/>
    <s v="Twill"/>
    <s v="30 30"/>
    <n v="2"/>
    <n v="149.99"/>
    <n v="299.98"/>
  </r>
  <r>
    <s v="Dickies"/>
    <s v="TR4020CMB"/>
    <x v="0"/>
    <x v="0"/>
    <x v="17"/>
    <s v="4 Way Stretch Pant Slim Taper"/>
    <s v="Twill"/>
    <s v="32 30"/>
    <n v="2"/>
    <n v="149.99"/>
    <n v="299.98"/>
  </r>
  <r>
    <s v="Dickies"/>
    <s v="TR4020CMB"/>
    <x v="0"/>
    <x v="0"/>
    <x v="17"/>
    <s v="4 Way Stretch Pant Slim Taper"/>
    <s v="Twill"/>
    <s v="32 32"/>
    <n v="2"/>
    <n v="149.99"/>
    <n v="299.98"/>
  </r>
  <r>
    <s v="Dickies"/>
    <s v="TR4020CMB"/>
    <x v="0"/>
    <x v="0"/>
    <x v="17"/>
    <s v="4 Way Stretch Pant Slim Taper"/>
    <s v="Twill"/>
    <s v="32 34"/>
    <n v="50"/>
    <n v="149.99"/>
    <n v="7499.5"/>
  </r>
  <r>
    <s v="Dickies"/>
    <s v="TR4020CMB"/>
    <x v="0"/>
    <x v="0"/>
    <x v="17"/>
    <s v="4 Way Stretch Pant Slim Taper"/>
    <s v="Twill"/>
    <s v="34 30"/>
    <n v="24"/>
    <n v="149.99"/>
    <n v="3599.76"/>
  </r>
  <r>
    <s v="Dickies"/>
    <s v="TR4020CMB"/>
    <x v="0"/>
    <x v="0"/>
    <x v="17"/>
    <s v="4 Way Stretch Pant Slim Taper"/>
    <s v="Twill"/>
    <s v="34 32"/>
    <n v="43"/>
    <n v="149.99"/>
    <n v="6449.5700000000006"/>
  </r>
  <r>
    <s v="Dickies"/>
    <s v="TR4020CMB"/>
    <x v="0"/>
    <x v="0"/>
    <x v="17"/>
    <s v="4 Way Stretch Pant Slim Taper"/>
    <s v="Twill"/>
    <s v="34 34"/>
    <n v="9"/>
    <n v="149.99"/>
    <n v="1349.91"/>
  </r>
  <r>
    <s v="Dickies"/>
    <s v="TR4020CMB"/>
    <x v="0"/>
    <x v="0"/>
    <x v="17"/>
    <s v="4 Way Stretch Pant Slim Taper"/>
    <s v="Twill"/>
    <s v="36 30"/>
    <n v="11"/>
    <n v="149.99"/>
    <n v="1649.89"/>
  </r>
  <r>
    <s v="Dickies"/>
    <s v="TR4020CMB"/>
    <x v="0"/>
    <x v="0"/>
    <x v="17"/>
    <s v="4 Way Stretch Pant Slim Taper"/>
    <s v="Twill"/>
    <s v="36 32"/>
    <n v="12"/>
    <n v="149.99"/>
    <n v="1799.88"/>
  </r>
  <r>
    <s v="Dickies"/>
    <s v="TR4020CMB"/>
    <x v="0"/>
    <x v="0"/>
    <x v="17"/>
    <s v="4 Way Stretch Pant Slim Taper"/>
    <s v="Twill"/>
    <s v="36 34"/>
    <n v="21"/>
    <n v="149.99"/>
    <n v="3149.79"/>
  </r>
  <r>
    <s v="Dickies"/>
    <s v="TR4020CMB"/>
    <x v="0"/>
    <x v="0"/>
    <x v="17"/>
    <s v="4 Way Stretch Pant Slim Taper"/>
    <s v="Twill"/>
    <s v="38 30"/>
    <n v="22"/>
    <n v="149.99"/>
    <n v="3299.78"/>
  </r>
  <r>
    <s v="Dickies"/>
    <s v="TR4020CMB"/>
    <x v="0"/>
    <x v="0"/>
    <x v="17"/>
    <s v="4 Way Stretch Pant Slim Taper"/>
    <s v="Twill"/>
    <s v="38 32"/>
    <n v="29"/>
    <n v="149.99"/>
    <n v="4349.71"/>
  </r>
  <r>
    <s v="Dickies"/>
    <s v="TR4020CMB"/>
    <x v="0"/>
    <x v="0"/>
    <x v="17"/>
    <s v="4 Way Stretch Pant Slim Taper"/>
    <s v="Twill"/>
    <s v="38 34"/>
    <n v="21"/>
    <n v="149.99"/>
    <n v="3149.79"/>
  </r>
  <r>
    <s v="Dickies"/>
    <s v="TR4020CMB"/>
    <x v="0"/>
    <x v="0"/>
    <x v="17"/>
    <s v="4 Way Stretch Pant Slim Taper"/>
    <s v="Twill"/>
    <s v="40 30"/>
    <n v="13"/>
    <n v="149.99"/>
    <n v="1949.8700000000001"/>
  </r>
  <r>
    <s v="Dickies"/>
    <s v="TR4020CMB"/>
    <x v="0"/>
    <x v="0"/>
    <x v="17"/>
    <s v="4 Way Stretch Pant Slim Taper"/>
    <s v="Twill"/>
    <s v="40 32"/>
    <n v="17"/>
    <n v="149.99"/>
    <n v="2549.83"/>
  </r>
  <r>
    <s v="Dickies"/>
    <s v="TR4020CMB"/>
    <x v="0"/>
    <x v="0"/>
    <x v="17"/>
    <s v="4 Way Stretch Pant Slim Taper"/>
    <s v="Twill"/>
    <s v="42 30"/>
    <n v="7"/>
    <n v="149.99"/>
    <n v="1049.93"/>
  </r>
  <r>
    <s v="Dickies"/>
    <s v="TR4020CMB"/>
    <x v="0"/>
    <x v="0"/>
    <x v="17"/>
    <s v="4 Way Stretch Pant Slim Taper"/>
    <s v="Twill"/>
    <s v="42 32"/>
    <n v="3"/>
    <n v="149.99"/>
    <n v="449.97"/>
  </r>
  <r>
    <s v="Dickies"/>
    <s v="TR4020CMB"/>
    <x v="0"/>
    <x v="0"/>
    <x v="17"/>
    <s v="4 Way Stretch Pant Slim Taper"/>
    <s v="Twill"/>
    <s v="44 30"/>
    <n v="2"/>
    <n v="149.99"/>
    <n v="299.98"/>
  </r>
  <r>
    <s v="Dickies"/>
    <s v="TR4020CMB"/>
    <x v="0"/>
    <x v="0"/>
    <x v="17"/>
    <s v="4 Way Stretch Pant Slim Taper"/>
    <s v="Twill"/>
    <s v="44 32"/>
    <n v="3"/>
    <n v="149.99"/>
    <n v="449.97"/>
  </r>
  <r>
    <s v="Dickies"/>
    <s v="WPR67SN9"/>
    <x v="0"/>
    <x v="0"/>
    <x v="17"/>
    <s v="Fishersville Pant"/>
    <s v="Woven"/>
    <s v="L  RG"/>
    <n v="39"/>
    <n v="69.989999999999995"/>
    <n v="2729.6099999999997"/>
  </r>
  <r>
    <s v="Dickies"/>
    <s v="WPR67SN9"/>
    <x v="0"/>
    <x v="0"/>
    <x v="17"/>
    <s v="Fishersville Pant"/>
    <s v="Woven"/>
    <s v="M  RG"/>
    <n v="64"/>
    <n v="69.989999999999995"/>
    <n v="4479.3599999999997"/>
  </r>
  <r>
    <s v="Dickies"/>
    <s v="WPR67SN9"/>
    <x v="0"/>
    <x v="0"/>
    <x v="17"/>
    <s v="Fishersville Pant"/>
    <s v="Woven"/>
    <s v="S  RG"/>
    <n v="124"/>
    <n v="69.989999999999995"/>
    <n v="8678.76"/>
  </r>
  <r>
    <s v="Dickies"/>
    <s v="WPR67SN9"/>
    <x v="0"/>
    <x v="0"/>
    <x v="17"/>
    <s v="Fishersville Pant"/>
    <s v="Woven"/>
    <s v="XL RG"/>
    <n v="12"/>
    <n v="69.989999999999995"/>
    <n v="839.87999999999988"/>
  </r>
  <r>
    <s v="Dickies"/>
    <s v="WPR67DN"/>
    <x v="0"/>
    <x v="0"/>
    <x v="17"/>
    <s v="Fishersville Pant"/>
    <s v="Woven"/>
    <s v="L  RG"/>
    <n v="20"/>
    <n v="69.989999999999995"/>
    <n v="1399.8"/>
  </r>
  <r>
    <s v="Dickies"/>
    <s v="WPR67DN"/>
    <x v="0"/>
    <x v="0"/>
    <x v="17"/>
    <s v="Fishersville Pant"/>
    <s v="Woven"/>
    <s v="M  RG"/>
    <n v="83"/>
    <n v="69.989999999999995"/>
    <n v="5809.1699999999992"/>
  </r>
  <r>
    <s v="Dickies"/>
    <s v="WPR67DN"/>
    <x v="0"/>
    <x v="0"/>
    <x v="17"/>
    <s v="Fishersville Pant"/>
    <s v="Woven"/>
    <s v="S  RG"/>
    <n v="84"/>
    <n v="69.989999999999995"/>
    <n v="5879.16"/>
  </r>
  <r>
    <s v="Dickies"/>
    <s v="WPR67DN"/>
    <x v="0"/>
    <x v="0"/>
    <x v="17"/>
    <s v="Fishersville Pant"/>
    <s v="Woven"/>
    <s v="XL RG"/>
    <n v="2"/>
    <n v="69.989999999999995"/>
    <n v="139.97999999999999"/>
  </r>
  <r>
    <s v="Dickies"/>
    <s v="DU218SIWR"/>
    <x v="0"/>
    <x v="0"/>
    <x v="17"/>
    <s v="Tempiq Warming Utility Denim Jean Re"/>
    <s v="Denim"/>
    <s v="42 32"/>
    <n v="90"/>
    <n v="54.99"/>
    <n v="4949.1000000000004"/>
  </r>
  <r>
    <s v="Dickies"/>
    <s v="TR4020BKX"/>
    <x v="0"/>
    <x v="0"/>
    <x v="17"/>
    <s v="4 Way Stretch Pant Slim Taper"/>
    <s v="Twill"/>
    <s v="30 30"/>
    <n v="2"/>
    <n v="149.99"/>
    <n v="299.98"/>
  </r>
  <r>
    <s v="Dickies"/>
    <s v="TR4020BKX"/>
    <x v="0"/>
    <x v="0"/>
    <x v="17"/>
    <s v="4 Way Stretch Pant Slim Taper"/>
    <s v="Twill"/>
    <s v="32 30"/>
    <n v="1"/>
    <n v="149.99"/>
    <n v="149.99"/>
  </r>
  <r>
    <s v="Dickies"/>
    <s v="TR4020BKX"/>
    <x v="0"/>
    <x v="0"/>
    <x v="17"/>
    <s v="4 Way Stretch Pant Slim Taper"/>
    <s v="Twill"/>
    <s v="32 32"/>
    <n v="2"/>
    <n v="149.99"/>
    <n v="299.98"/>
  </r>
  <r>
    <s v="Dickies"/>
    <s v="TR4020BKX"/>
    <x v="0"/>
    <x v="0"/>
    <x v="17"/>
    <s v="4 Way Stretch Pant Slim Taper"/>
    <s v="Twill"/>
    <s v="32 34"/>
    <n v="1"/>
    <n v="149.99"/>
    <n v="149.99"/>
  </r>
  <r>
    <s v="Dickies"/>
    <s v="TR4020BKX"/>
    <x v="0"/>
    <x v="0"/>
    <x v="17"/>
    <s v="4 Way Stretch Pant Slim Taper"/>
    <s v="Twill"/>
    <s v="34 32"/>
    <n v="1"/>
    <n v="149.99"/>
    <n v="149.99"/>
  </r>
  <r>
    <s v="Dickies"/>
    <s v="TR4020BKX"/>
    <x v="0"/>
    <x v="0"/>
    <x v="17"/>
    <s v="4 Way Stretch Pant Slim Taper"/>
    <s v="Twill"/>
    <s v="34 34"/>
    <n v="2"/>
    <n v="149.99"/>
    <n v="299.98"/>
  </r>
  <r>
    <s v="Dickies"/>
    <s v="TR4020BKX"/>
    <x v="0"/>
    <x v="0"/>
    <x v="17"/>
    <s v="4 Way Stretch Pant Slim Taper"/>
    <s v="Twill"/>
    <s v="36 30"/>
    <n v="3"/>
    <n v="149.99"/>
    <n v="449.97"/>
  </r>
  <r>
    <s v="Dickies"/>
    <s v="TR4020BKX"/>
    <x v="0"/>
    <x v="0"/>
    <x v="17"/>
    <s v="4 Way Stretch Pant Slim Taper"/>
    <s v="Twill"/>
    <s v="36 32"/>
    <n v="2"/>
    <n v="149.99"/>
    <n v="299.98"/>
  </r>
  <r>
    <s v="Dickies"/>
    <s v="TR4020BKX"/>
    <x v="0"/>
    <x v="0"/>
    <x v="17"/>
    <s v="4 Way Stretch Pant Slim Taper"/>
    <s v="Twill"/>
    <s v="36 34"/>
    <n v="2"/>
    <n v="149.99"/>
    <n v="299.98"/>
  </r>
  <r>
    <s v="Dickies"/>
    <s v="TR4020BKX"/>
    <x v="0"/>
    <x v="0"/>
    <x v="17"/>
    <s v="4 Way Stretch Pant Slim Taper"/>
    <s v="Twill"/>
    <s v="38 30"/>
    <n v="11"/>
    <n v="149.99"/>
    <n v="1649.89"/>
  </r>
  <r>
    <s v="Dickies"/>
    <s v="TR4020BKX"/>
    <x v="0"/>
    <x v="0"/>
    <x v="17"/>
    <s v="4 Way Stretch Pant Slim Taper"/>
    <s v="Twill"/>
    <s v="38 32"/>
    <n v="7"/>
    <n v="149.99"/>
    <n v="1049.93"/>
  </r>
  <r>
    <s v="Dickies"/>
    <s v="TR4020BKX"/>
    <x v="0"/>
    <x v="0"/>
    <x v="17"/>
    <s v="4 Way Stretch Pant Slim Taper"/>
    <s v="Twill"/>
    <s v="38 34"/>
    <n v="2"/>
    <n v="149.99"/>
    <n v="299.98"/>
  </r>
  <r>
    <s v="Dickies"/>
    <s v="TR4020BKX"/>
    <x v="0"/>
    <x v="0"/>
    <x v="17"/>
    <s v="4 Way Stretch Pant Slim Taper"/>
    <s v="Twill"/>
    <s v="40 30"/>
    <n v="4"/>
    <n v="149.99"/>
    <n v="599.96"/>
  </r>
  <r>
    <s v="Dickies"/>
    <s v="TR4020BKX"/>
    <x v="0"/>
    <x v="0"/>
    <x v="17"/>
    <s v="4 Way Stretch Pant Slim Taper"/>
    <s v="Twill"/>
    <s v="40 32"/>
    <n v="3"/>
    <n v="149.99"/>
    <n v="449.97"/>
  </r>
  <r>
    <s v="Dickies"/>
    <s v="TR4020BKX"/>
    <x v="0"/>
    <x v="0"/>
    <x v="17"/>
    <s v="4 Way Stretch Pant Slim Taper"/>
    <s v="Twill"/>
    <s v="42 30"/>
    <n v="6"/>
    <n v="149.99"/>
    <n v="899.94"/>
  </r>
  <r>
    <s v="Dickies"/>
    <s v="TR4020BKX"/>
    <x v="0"/>
    <x v="0"/>
    <x v="17"/>
    <s v="4 Way Stretch Pant Slim Taper"/>
    <s v="Twill"/>
    <s v="42 32"/>
    <n v="2"/>
    <n v="149.99"/>
    <n v="299.98"/>
  </r>
  <r>
    <s v="Dickies"/>
    <s v="TR4020BKX"/>
    <x v="0"/>
    <x v="0"/>
    <x v="17"/>
    <s v="4 Way Stretch Pant Slim Taper"/>
    <s v="Twill"/>
    <s v="44 30"/>
    <n v="2"/>
    <n v="149.99"/>
    <n v="299.98"/>
  </r>
  <r>
    <s v="Dickies"/>
    <s v="DX250RBD"/>
    <x v="0"/>
    <x v="0"/>
    <x v="18"/>
    <s v="11&quot; Duck Utility Short Relaxed"/>
    <s v="Duck"/>
    <s v="32"/>
    <n v="79"/>
    <n v="34.99"/>
    <n v="2764.21"/>
  </r>
  <r>
    <s v="Dickies"/>
    <s v="DX250RBD"/>
    <x v="0"/>
    <x v="0"/>
    <x v="18"/>
    <s v="11&quot; Duck Utility Short Relaxed"/>
    <s v="Duck"/>
    <s v="34"/>
    <n v="175"/>
    <n v="34.99"/>
    <n v="6123.25"/>
  </r>
  <r>
    <s v="Dickies"/>
    <s v="DX250RBD"/>
    <x v="0"/>
    <x v="0"/>
    <x v="18"/>
    <s v="11&quot; Duck Utility Short Relaxed"/>
    <s v="Duck"/>
    <s v="36"/>
    <n v="44"/>
    <n v="34.99"/>
    <n v="1539.5600000000002"/>
  </r>
  <r>
    <s v="Dickies"/>
    <s v="DX250RBD"/>
    <x v="0"/>
    <x v="0"/>
    <x v="18"/>
    <s v="11&quot; Duck Utility Short Relaxed"/>
    <s v="Duck"/>
    <s v="38"/>
    <n v="6"/>
    <n v="34.99"/>
    <n v="209.94"/>
  </r>
  <r>
    <s v="Dickies"/>
    <s v="DX250RBD"/>
    <x v="0"/>
    <x v="0"/>
    <x v="18"/>
    <s v="11&quot; Duck Utility Short Relaxed"/>
    <s v="Duck"/>
    <s v="42"/>
    <n v="111"/>
    <n v="34.99"/>
    <n v="3883.8900000000003"/>
  </r>
  <r>
    <s v="Dickies"/>
    <s v="DX250RBD"/>
    <x v="0"/>
    <x v="0"/>
    <x v="18"/>
    <s v="11&quot; Duck Utility Short Relaxed"/>
    <s v="Duck"/>
    <s v="44"/>
    <n v="159"/>
    <n v="34.99"/>
    <n v="5563.4100000000008"/>
  </r>
  <r>
    <s v="Dickies"/>
    <s v="DXR10HSY"/>
    <x v="0"/>
    <x v="0"/>
    <x v="18"/>
    <s v="M 11 Inch Flat Front Short"/>
    <s v="Other"/>
    <s v="38"/>
    <n v="27"/>
    <n v="44.99"/>
    <n v="1214.73"/>
  </r>
  <r>
    <s v="Dickies"/>
    <s v="DX200SNB"/>
    <x v="0"/>
    <x v="0"/>
    <x v="18"/>
    <s v="M Dickies 11&quot; Denim Utility Short Re"/>
    <s v="Denim"/>
    <s v="32"/>
    <n v="11"/>
    <n v="46"/>
    <n v="506"/>
  </r>
  <r>
    <s v="Dickies"/>
    <s v="GVE230VO9"/>
    <x v="0"/>
    <x v="4"/>
    <x v="19"/>
    <s v="Gd Hi Vis Synthetic Vest"/>
    <s v="Synthetic"/>
    <s v="2X RG"/>
    <n v="185"/>
    <n v="18.989999999999998"/>
    <n v="3513.1499999999996"/>
  </r>
  <r>
    <s v="Dickies"/>
    <s v="GVE230VO9"/>
    <x v="0"/>
    <x v="4"/>
    <x v="19"/>
    <s v="Gd Hi Vis Synthetic Vest"/>
    <s v="Synthetic"/>
    <s v="3X RG"/>
    <n v="257"/>
    <n v="18.989999999999998"/>
    <n v="4880.4299999999994"/>
  </r>
  <r>
    <s v="Dickies"/>
    <s v="GVE230VO9"/>
    <x v="0"/>
    <x v="4"/>
    <x v="19"/>
    <s v="Gd Hi Vis Synthetic Vest"/>
    <s v="Synthetic"/>
    <s v="L  RG"/>
    <n v="206"/>
    <n v="18.989999999999998"/>
    <n v="3911.9399999999996"/>
  </r>
  <r>
    <s v="Dickies"/>
    <s v="GVE230VO9"/>
    <x v="0"/>
    <x v="4"/>
    <x v="19"/>
    <s v="Gd Hi Vis Synthetic Vest"/>
    <s v="Synthetic"/>
    <s v="M  RG"/>
    <n v="280"/>
    <n v="18.989999999999998"/>
    <n v="5317.2"/>
  </r>
  <r>
    <s v="Dickies"/>
    <s v="GVE230VO9"/>
    <x v="0"/>
    <x v="4"/>
    <x v="19"/>
    <s v="Gd Hi Vis Synthetic Vest"/>
    <s v="Synthetic"/>
    <s v="XL RG"/>
    <n v="218"/>
    <n v="18.989999999999998"/>
    <n v="4139.82"/>
  </r>
  <r>
    <s v="Dickies"/>
    <s v="A4Z29NVR"/>
    <x v="0"/>
    <x v="4"/>
    <x v="19"/>
    <s v="Delivery Vest"/>
    <s v="Woven"/>
    <s v="L"/>
    <n v="63"/>
    <n v="109.99"/>
    <n v="6929.37"/>
  </r>
  <r>
    <s v="Dickies"/>
    <s v="A4Z29NVR"/>
    <x v="0"/>
    <x v="4"/>
    <x v="19"/>
    <s v="Delivery Vest"/>
    <s v="Woven"/>
    <s v="M"/>
    <n v="47"/>
    <n v="109.99"/>
    <n v="5169.53"/>
  </r>
  <r>
    <s v="Dickies"/>
    <s v="A4Z29NVR"/>
    <x v="0"/>
    <x v="4"/>
    <x v="19"/>
    <s v="Delivery Vest"/>
    <s v="Woven"/>
    <s v="S"/>
    <n v="43"/>
    <n v="109.99"/>
    <n v="4729.57"/>
  </r>
  <r>
    <s v="Dickies"/>
    <s v="A4Z29NVR"/>
    <x v="0"/>
    <x v="4"/>
    <x v="19"/>
    <s v="Delivery Vest"/>
    <s v="Woven"/>
    <s v="XL"/>
    <n v="27"/>
    <n v="109.99"/>
    <n v="2969.73"/>
  </r>
  <r>
    <s v="Dickies"/>
    <s v="WD4901UBK"/>
    <x v="0"/>
    <x v="0"/>
    <x v="20"/>
    <s v="Gdt Prem Cotton Lycra Work Pant-Colb"/>
    <s v="Woven"/>
    <s v="28 30"/>
    <n v="3"/>
    <n v="89.99"/>
    <n v="269.96999999999997"/>
  </r>
  <r>
    <s v="Dickies"/>
    <s v="WD4901UBK"/>
    <x v="0"/>
    <x v="0"/>
    <x v="20"/>
    <s v="Gdt Prem Cotton Lycra Work Pant-Colb"/>
    <s v="Woven"/>
    <s v="32 32"/>
    <n v="1"/>
    <n v="89.99"/>
    <n v="89.99"/>
  </r>
  <r>
    <s v="Dickies"/>
    <s v="WD4901UBK"/>
    <x v="0"/>
    <x v="0"/>
    <x v="20"/>
    <s v="Gdt Prem Cotton Lycra Work Pant-Colb"/>
    <s v="Woven"/>
    <s v="32 34"/>
    <n v="2"/>
    <n v="89.99"/>
    <n v="179.98"/>
  </r>
  <r>
    <s v="Dickies"/>
    <s v="WD4901UBK"/>
    <x v="0"/>
    <x v="0"/>
    <x v="20"/>
    <s v="Gdt Prem Cotton Lycra Work Pant-Colb"/>
    <s v="Woven"/>
    <s v="36 34"/>
    <n v="33"/>
    <n v="89.99"/>
    <n v="2969.6699999999996"/>
  </r>
  <r>
    <s v="Dickies"/>
    <s v="WD4901UBK"/>
    <x v="0"/>
    <x v="0"/>
    <x v="20"/>
    <s v="Gdt Prem Cotton Lycra Work Pant-Colb"/>
    <s v="Woven"/>
    <s v="38 30"/>
    <n v="32"/>
    <n v="89.99"/>
    <n v="2879.68"/>
  </r>
  <r>
    <s v="Dickies"/>
    <s v="WD4901UBK"/>
    <x v="0"/>
    <x v="0"/>
    <x v="20"/>
    <s v="Gdt Prem Cotton Lycra Work Pant-Colb"/>
    <s v="Woven"/>
    <s v="38 32"/>
    <n v="1"/>
    <n v="89.99"/>
    <n v="89.99"/>
  </r>
  <r>
    <s v="Dickies"/>
    <s v="WD4901UBK"/>
    <x v="0"/>
    <x v="0"/>
    <x v="20"/>
    <s v="Gdt Prem Cotton Lycra Work Pant-Colb"/>
    <s v="Woven"/>
    <s v="38 34"/>
    <n v="2"/>
    <n v="89.99"/>
    <n v="179.98"/>
  </r>
  <r>
    <s v="Dickies"/>
    <s v="WD4901UBK"/>
    <x v="0"/>
    <x v="0"/>
    <x v="20"/>
    <s v="Gdt Prem Cotton Lycra Work Pant-Colb"/>
    <s v="Woven"/>
    <s v="40 30"/>
    <n v="145"/>
    <n v="89.99"/>
    <n v="13048.55"/>
  </r>
  <r>
    <s v="Dickies"/>
    <s v="WD4901UBK"/>
    <x v="0"/>
    <x v="0"/>
    <x v="20"/>
    <s v="Gdt Prem Cotton Lycra Work Pant-Colb"/>
    <s v="Woven"/>
    <s v="40 32"/>
    <n v="38"/>
    <n v="89.99"/>
    <n v="3419.62"/>
  </r>
  <r>
    <s v="Dickies"/>
    <s v="WD4901UBK"/>
    <x v="0"/>
    <x v="0"/>
    <x v="20"/>
    <s v="Gdt Prem Cotton Lycra Work Pant-Colb"/>
    <s v="Woven"/>
    <s v="42 30"/>
    <n v="78"/>
    <n v="89.99"/>
    <n v="7019.2199999999993"/>
  </r>
  <r>
    <s v="Dickies"/>
    <s v="WD4901UBK"/>
    <x v="0"/>
    <x v="0"/>
    <x v="20"/>
    <s v="Gdt Prem Cotton Lycra Work Pant-Colb"/>
    <s v="Woven"/>
    <s v="42 32"/>
    <n v="24"/>
    <n v="89.99"/>
    <n v="2159.7599999999998"/>
  </r>
  <r>
    <s v="Dickies"/>
    <s v="WD4901UBK"/>
    <x v="0"/>
    <x v="0"/>
    <x v="20"/>
    <s v="Gdt Prem Cotton Lycra Work Pant-Colb"/>
    <s v="Woven"/>
    <s v="44 30"/>
    <n v="31"/>
    <n v="89.99"/>
    <n v="2789.69"/>
  </r>
  <r>
    <s v="Dickies"/>
    <s v="WD4901UBK"/>
    <x v="0"/>
    <x v="0"/>
    <x v="20"/>
    <s v="Gdt Prem Cotton Lycra Work Pant-Colb"/>
    <s v="Woven"/>
    <s v="44 32"/>
    <n v="56"/>
    <n v="89.99"/>
    <n v="5039.4399999999996"/>
  </r>
  <r>
    <s v="Dickies"/>
    <s v="WPR15BP3"/>
    <x v="0"/>
    <x v="0"/>
    <x v="20"/>
    <s v="Bakerhill Pleated Pant"/>
    <s v="Other"/>
    <s v="28 32"/>
    <n v="150"/>
    <n v="74.989999999999995"/>
    <n v="11248.5"/>
  </r>
  <r>
    <s v="Dickies"/>
    <s v="WPR15BP3"/>
    <x v="0"/>
    <x v="0"/>
    <x v="20"/>
    <s v="Bakerhill Pleated Pant"/>
    <s v="Other"/>
    <s v="34 32"/>
    <n v="19"/>
    <n v="74.989999999999995"/>
    <n v="1424.81"/>
  </r>
  <r>
    <s v="Dickies"/>
    <s v="WPR15BP3"/>
    <x v="0"/>
    <x v="0"/>
    <x v="20"/>
    <s v="Bakerhill Pleated Pant"/>
    <s v="Other"/>
    <s v="36 32"/>
    <n v="16"/>
    <n v="74.989999999999995"/>
    <n v="1199.8399999999999"/>
  </r>
  <r>
    <s v="Dickies"/>
    <s v="WPR15BP3"/>
    <x v="0"/>
    <x v="0"/>
    <x v="20"/>
    <s v="Bakerhill Pleated Pant"/>
    <s v="Other"/>
    <s v="38 32"/>
    <n v="13"/>
    <n v="74.989999999999995"/>
    <n v="974.86999999999989"/>
  </r>
  <r>
    <s v="Dickies"/>
    <s v="D8740LN"/>
    <x v="0"/>
    <x v="0"/>
    <x v="20"/>
    <s v="874 Twill Work Pant Original"/>
    <s v="Twill"/>
    <s v="30 34"/>
    <n v="6"/>
    <n v="29.99"/>
    <n v="179.94"/>
  </r>
  <r>
    <s v="Dickies"/>
    <s v="D8740LN"/>
    <x v="0"/>
    <x v="0"/>
    <x v="20"/>
    <s v="874 Twill Work Pant Original"/>
    <s v="Twill"/>
    <s v="31 34"/>
    <n v="7"/>
    <n v="29.99"/>
    <n v="209.92999999999998"/>
  </r>
  <r>
    <s v="Dickies"/>
    <s v="D8740LN"/>
    <x v="0"/>
    <x v="0"/>
    <x v="20"/>
    <s v="874 Twill Work Pant Original"/>
    <s v="Twill"/>
    <s v="33 34"/>
    <n v="6"/>
    <n v="29.99"/>
    <n v="179.94"/>
  </r>
  <r>
    <s v="Dickies"/>
    <s v="D8740LN"/>
    <x v="0"/>
    <x v="0"/>
    <x v="20"/>
    <s v="874 Twill Work Pant Original"/>
    <s v="Twill"/>
    <s v="40 34"/>
    <n v="9"/>
    <n v="29.99"/>
    <n v="269.90999999999997"/>
  </r>
  <r>
    <s v="Dickies"/>
    <s v="D8740LN"/>
    <x v="0"/>
    <x v="0"/>
    <x v="20"/>
    <s v="874 Twill Work Pant Original"/>
    <s v="Twill"/>
    <s v="44 32"/>
    <n v="7"/>
    <n v="29.99"/>
    <n v="209.92999999999998"/>
  </r>
  <r>
    <s v="Dickies"/>
    <s v="D85283KHK"/>
    <x v="0"/>
    <x v="0"/>
    <x v="20"/>
    <s v="Double Knee Twill Pant Loose"/>
    <s v="Twill"/>
    <s v="50 34"/>
    <n v="25"/>
    <n v="34.99"/>
    <n v="874.75"/>
  </r>
  <r>
    <s v="Dickies"/>
    <s v="WPR19SH1"/>
    <x v="0"/>
    <x v="0"/>
    <x v="20"/>
    <s v="Deatsville Pant"/>
    <s v="Other"/>
    <s v="30 32"/>
    <n v="12"/>
    <n v="74.989999999999995"/>
    <n v="899.87999999999988"/>
  </r>
  <r>
    <s v="Dickies"/>
    <s v="WPR19SH1"/>
    <x v="0"/>
    <x v="0"/>
    <x v="20"/>
    <s v="Deatsville Pant"/>
    <s v="Other"/>
    <s v="32 32"/>
    <n v="1"/>
    <n v="74.989999999999995"/>
    <n v="74.989999999999995"/>
  </r>
  <r>
    <s v="Dickies"/>
    <s v="WPR19SH1"/>
    <x v="0"/>
    <x v="0"/>
    <x v="20"/>
    <s v="Deatsville Pant"/>
    <s v="Other"/>
    <s v="34 32"/>
    <n v="2"/>
    <n v="74.989999999999995"/>
    <n v="149.97999999999999"/>
  </r>
  <r>
    <s v="Dickies"/>
    <s v="WPR21UPG"/>
    <x v="0"/>
    <x v="0"/>
    <x v="20"/>
    <s v="Flat Front Plaid Pant"/>
    <s v="Other"/>
    <s v="34 32"/>
    <n v="15"/>
    <n v="54.99"/>
    <n v="824.85"/>
  </r>
  <r>
    <s v="Dickies"/>
    <s v="DP903SDN"/>
    <x v="0"/>
    <x v="0"/>
    <x v="20"/>
    <s v="Tough Max Duck Double Knee Utility P"/>
    <s v="Duck"/>
    <s v="34 34"/>
    <n v="9"/>
    <n v="49.99"/>
    <n v="449.91"/>
  </r>
  <r>
    <s v="Dickies"/>
    <s v="DP903SDN"/>
    <x v="0"/>
    <x v="0"/>
    <x v="20"/>
    <s v="Tough Max Duck Double Knee Utility P"/>
    <s v="Duck"/>
    <s v="40 30"/>
    <n v="1"/>
    <n v="49.99"/>
    <n v="49.99"/>
  </r>
  <r>
    <s v="Dickies"/>
    <s v="AD236MSW"/>
    <x v="1"/>
    <x v="0"/>
    <x v="0"/>
    <s v="Gd 5-Pocket Jean Straight Fit - Rela"/>
    <s v="Denim"/>
    <s v="10 RG"/>
    <n v="857"/>
    <n v="34.99"/>
    <n v="29986.43"/>
  </r>
  <r>
    <s v="Dickies"/>
    <s v="AD236MSW"/>
    <x v="1"/>
    <x v="0"/>
    <x v="0"/>
    <s v="Gd 5-Pocket Jean Straight Fit - Rela"/>
    <s v="Denim"/>
    <s v="12 RG"/>
    <n v="893"/>
    <n v="34.99"/>
    <n v="31246.070000000003"/>
  </r>
  <r>
    <s v="Dickies"/>
    <s v="AD236MSW"/>
    <x v="1"/>
    <x v="0"/>
    <x v="0"/>
    <s v="Gd 5-Pocket Jean Straight Fit - Rela"/>
    <s v="Denim"/>
    <s v="14 RG"/>
    <n v="799"/>
    <n v="34.99"/>
    <n v="27957.010000000002"/>
  </r>
  <r>
    <s v="Dickies"/>
    <s v="AD236MSW"/>
    <x v="1"/>
    <x v="0"/>
    <x v="0"/>
    <s v="Gd 5-Pocket Jean Straight Fit - Rela"/>
    <s v="Denim"/>
    <s v="16 RG"/>
    <n v="636"/>
    <n v="34.99"/>
    <n v="22253.640000000003"/>
  </r>
  <r>
    <s v="Dickies"/>
    <s v="AD236MSW"/>
    <x v="1"/>
    <x v="0"/>
    <x v="0"/>
    <s v="Gd 5-Pocket Jean Straight Fit - Rela"/>
    <s v="Denim"/>
    <s v="18 RG"/>
    <n v="466"/>
    <n v="34.99"/>
    <n v="16305.34"/>
  </r>
  <r>
    <s v="Dickies"/>
    <s v="AD236MSW"/>
    <x v="1"/>
    <x v="0"/>
    <x v="0"/>
    <s v="Gd 5-Pocket Jean Straight Fit - Rela"/>
    <s v="Denim"/>
    <s v="4  RG"/>
    <n v="1083"/>
    <n v="34.99"/>
    <n v="37894.170000000006"/>
  </r>
  <r>
    <s v="Dickies"/>
    <s v="AD236MSW"/>
    <x v="1"/>
    <x v="0"/>
    <x v="0"/>
    <s v="Gd 5-Pocket Jean Straight Fit - Rela"/>
    <s v="Denim"/>
    <s v="6  RG"/>
    <n v="977"/>
    <n v="34.99"/>
    <n v="34185.230000000003"/>
  </r>
  <r>
    <s v="Dickies"/>
    <s v="AD236MSW"/>
    <x v="1"/>
    <x v="0"/>
    <x v="0"/>
    <s v="Gd 5-Pocket Jean Straight Fit - Rela"/>
    <s v="Denim"/>
    <s v="8  RG"/>
    <n v="932"/>
    <n v="34.99"/>
    <n v="32610.68"/>
  </r>
  <r>
    <s v="Dickies"/>
    <s v="FD147RBK"/>
    <x v="1"/>
    <x v="0"/>
    <x v="0"/>
    <s v="Perfect Shape Stretch Denim Jean Boo"/>
    <s v="Denim"/>
    <s v="10 RG"/>
    <n v="439"/>
    <n v="49.99"/>
    <n v="21945.61"/>
  </r>
  <r>
    <s v="Dickies"/>
    <s v="FD147RBK"/>
    <x v="1"/>
    <x v="0"/>
    <x v="0"/>
    <s v="Perfect Shape Stretch Denim Jean Boo"/>
    <s v="Denim"/>
    <s v="12 RG"/>
    <n v="27"/>
    <n v="49.99"/>
    <n v="1349.73"/>
  </r>
  <r>
    <s v="Dickies"/>
    <s v="FD147RBK"/>
    <x v="1"/>
    <x v="0"/>
    <x v="0"/>
    <s v="Perfect Shape Stretch Denim Jean Boo"/>
    <s v="Denim"/>
    <s v="14 RG"/>
    <n v="399"/>
    <n v="49.99"/>
    <n v="19946.010000000002"/>
  </r>
  <r>
    <s v="Dickies"/>
    <s v="FD147RBK"/>
    <x v="1"/>
    <x v="0"/>
    <x v="0"/>
    <s v="Perfect Shape Stretch Denim Jean Boo"/>
    <s v="Denim"/>
    <s v="2  RG"/>
    <n v="216"/>
    <n v="49.99"/>
    <n v="10797.84"/>
  </r>
  <r>
    <s v="Dickies"/>
    <s v="FD147RBK"/>
    <x v="1"/>
    <x v="0"/>
    <x v="0"/>
    <s v="Perfect Shape Stretch Denim Jean Boo"/>
    <s v="Denim"/>
    <s v="4  RG"/>
    <n v="353"/>
    <n v="49.99"/>
    <n v="17646.47"/>
  </r>
  <r>
    <s v="Dickies"/>
    <s v="FD147RBK"/>
    <x v="1"/>
    <x v="0"/>
    <x v="0"/>
    <s v="Perfect Shape Stretch Denim Jean Boo"/>
    <s v="Denim"/>
    <s v="6  RG"/>
    <n v="759"/>
    <n v="49.99"/>
    <n v="37942.410000000003"/>
  </r>
  <r>
    <s v="Dickies"/>
    <s v="FD147RBK"/>
    <x v="1"/>
    <x v="0"/>
    <x v="0"/>
    <s v="Perfect Shape Stretch Denim Jean Boo"/>
    <s v="Denim"/>
    <s v="8  RG"/>
    <n v="214"/>
    <n v="49.99"/>
    <n v="10697.86"/>
  </r>
  <r>
    <s v="Dickies"/>
    <s v="FD146S1S"/>
    <x v="1"/>
    <x v="0"/>
    <x v="0"/>
    <s v="Perfect Shape Stretch Denim Jean Str"/>
    <s v="Denim"/>
    <s v="10 RG"/>
    <n v="316"/>
    <n v="49.99"/>
    <n v="15796.84"/>
  </r>
  <r>
    <s v="Dickies"/>
    <s v="FD146S1S"/>
    <x v="1"/>
    <x v="0"/>
    <x v="0"/>
    <s v="Perfect Shape Stretch Denim Jean Str"/>
    <s v="Denim"/>
    <s v="12 RG"/>
    <n v="313"/>
    <n v="49.99"/>
    <n v="15646.87"/>
  </r>
  <r>
    <s v="Dickies"/>
    <s v="FD146S1S"/>
    <x v="1"/>
    <x v="0"/>
    <x v="0"/>
    <s v="Perfect Shape Stretch Denim Jean Str"/>
    <s v="Denim"/>
    <s v="14 RG"/>
    <n v="266"/>
    <n v="49.99"/>
    <n v="13297.34"/>
  </r>
  <r>
    <s v="Dickies"/>
    <s v="FD146S1S"/>
    <x v="1"/>
    <x v="0"/>
    <x v="0"/>
    <s v="Perfect Shape Stretch Denim Jean Str"/>
    <s v="Denim"/>
    <s v="2  RG"/>
    <n v="245"/>
    <n v="49.99"/>
    <n v="12247.550000000001"/>
  </r>
  <r>
    <s v="Dickies"/>
    <s v="FD146S1S"/>
    <x v="1"/>
    <x v="0"/>
    <x v="0"/>
    <s v="Perfect Shape Stretch Denim Jean Str"/>
    <s v="Denim"/>
    <s v="4  RG"/>
    <n v="260"/>
    <n v="49.99"/>
    <n v="12997.4"/>
  </r>
  <r>
    <s v="Dickies"/>
    <s v="FD146S1S"/>
    <x v="1"/>
    <x v="0"/>
    <x v="0"/>
    <s v="Perfect Shape Stretch Denim Jean Str"/>
    <s v="Denim"/>
    <s v="6  RG"/>
    <n v="328"/>
    <n v="49.99"/>
    <n v="16396.72"/>
  </r>
  <r>
    <s v="Dickies"/>
    <s v="FD146S1S"/>
    <x v="1"/>
    <x v="0"/>
    <x v="0"/>
    <s v="Perfect Shape Stretch Denim Jean Str"/>
    <s v="Denim"/>
    <s v="8  RG"/>
    <n v="234"/>
    <n v="49.99"/>
    <n v="11697.66"/>
  </r>
  <r>
    <s v="Dickies"/>
    <s v="FDW146S1S"/>
    <x v="1"/>
    <x v="0"/>
    <x v="0"/>
    <s v="Perfect Shape Denim Jean Straight-Pl"/>
    <s v="Denim"/>
    <s v="16WRG"/>
    <n v="169"/>
    <n v="49.99"/>
    <n v="8448.31"/>
  </r>
  <r>
    <s v="Dickies"/>
    <s v="FDW146S1S"/>
    <x v="1"/>
    <x v="0"/>
    <x v="0"/>
    <s v="Perfect Shape Denim Jean Straight-Pl"/>
    <s v="Denim"/>
    <s v="18WRG"/>
    <n v="205"/>
    <n v="49.99"/>
    <n v="10247.950000000001"/>
  </r>
  <r>
    <s v="Dickies"/>
    <s v="FDW146S1S"/>
    <x v="1"/>
    <x v="0"/>
    <x v="0"/>
    <s v="Perfect Shape Denim Jean Straight-Pl"/>
    <s v="Denim"/>
    <s v="20WRG"/>
    <n v="303"/>
    <n v="49.99"/>
    <n v="15146.970000000001"/>
  </r>
  <r>
    <s v="Dickies"/>
    <s v="FDW146S1S"/>
    <x v="1"/>
    <x v="0"/>
    <x v="0"/>
    <s v="Perfect Shape Denim Jean Straight-Pl"/>
    <s v="Denim"/>
    <s v="22WRG"/>
    <n v="263"/>
    <n v="49.99"/>
    <n v="13147.37"/>
  </r>
  <r>
    <s v="Dickies"/>
    <s v="FDW146S1S"/>
    <x v="1"/>
    <x v="0"/>
    <x v="0"/>
    <s v="Perfect Shape Denim Jean Straight-Pl"/>
    <s v="Denim"/>
    <s v="24WRG"/>
    <n v="257"/>
    <n v="49.99"/>
    <n v="12847.43"/>
  </r>
  <r>
    <s v="Dickies"/>
    <s v="FDW147S1S"/>
    <x v="1"/>
    <x v="0"/>
    <x v="0"/>
    <s v="Perfect Shape Denim Jean Bootcut-Plu"/>
    <s v="Denim"/>
    <s v="16WRG"/>
    <n v="175"/>
    <n v="49.99"/>
    <n v="8748.25"/>
  </r>
  <r>
    <s v="Dickies"/>
    <s v="FDW147S1S"/>
    <x v="1"/>
    <x v="0"/>
    <x v="0"/>
    <s v="Perfect Shape Denim Jean Bootcut-Plu"/>
    <s v="Denim"/>
    <s v="18WRG"/>
    <n v="161"/>
    <n v="49.99"/>
    <n v="8048.39"/>
  </r>
  <r>
    <s v="Dickies"/>
    <s v="FDW147S1S"/>
    <x v="1"/>
    <x v="0"/>
    <x v="0"/>
    <s v="Perfect Shape Denim Jean Bootcut-Plu"/>
    <s v="Denim"/>
    <s v="20WRG"/>
    <n v="222"/>
    <n v="49.99"/>
    <n v="11097.78"/>
  </r>
  <r>
    <s v="Dickies"/>
    <s v="FDW147S1S"/>
    <x v="1"/>
    <x v="0"/>
    <x v="0"/>
    <s v="Perfect Shape Denim Jean Bootcut-Plu"/>
    <s v="Denim"/>
    <s v="22WRG"/>
    <n v="265"/>
    <n v="49.99"/>
    <n v="13247.35"/>
  </r>
  <r>
    <s v="Dickies"/>
    <s v="FDW147S1S"/>
    <x v="1"/>
    <x v="0"/>
    <x v="0"/>
    <s v="Perfect Shape Denim Jean Bootcut-Plu"/>
    <s v="Denim"/>
    <s v="24WRG"/>
    <n v="266"/>
    <n v="49.99"/>
    <n v="13297.34"/>
  </r>
  <r>
    <s v="Dickies"/>
    <s v="FD147S1S"/>
    <x v="1"/>
    <x v="0"/>
    <x v="0"/>
    <s v="Perfect Shape Stretch Denim Jean Boo"/>
    <s v="Denim"/>
    <s v="10 RG"/>
    <n v="145"/>
    <n v="49.99"/>
    <n v="7248.55"/>
  </r>
  <r>
    <s v="Dickies"/>
    <s v="FD147S1S"/>
    <x v="1"/>
    <x v="0"/>
    <x v="0"/>
    <s v="Perfect Shape Stretch Denim Jean Boo"/>
    <s v="Denim"/>
    <s v="12 RG"/>
    <n v="137"/>
    <n v="49.99"/>
    <n v="6848.63"/>
  </r>
  <r>
    <s v="Dickies"/>
    <s v="FD147S1S"/>
    <x v="1"/>
    <x v="0"/>
    <x v="0"/>
    <s v="Perfect Shape Stretch Denim Jean Boo"/>
    <s v="Denim"/>
    <s v="14 RG"/>
    <n v="150"/>
    <n v="49.99"/>
    <n v="7498.5"/>
  </r>
  <r>
    <s v="Dickies"/>
    <s v="FD147S1S"/>
    <x v="1"/>
    <x v="0"/>
    <x v="0"/>
    <s v="Perfect Shape Stretch Denim Jean Boo"/>
    <s v="Denim"/>
    <s v="2  RG"/>
    <n v="74"/>
    <n v="49.99"/>
    <n v="3699.26"/>
  </r>
  <r>
    <s v="Dickies"/>
    <s v="FD147S1S"/>
    <x v="1"/>
    <x v="0"/>
    <x v="0"/>
    <s v="Perfect Shape Stretch Denim Jean Boo"/>
    <s v="Denim"/>
    <s v="4  RG"/>
    <n v="89"/>
    <n v="49.99"/>
    <n v="4449.1100000000006"/>
  </r>
  <r>
    <s v="Dickies"/>
    <s v="FD147S1S"/>
    <x v="1"/>
    <x v="0"/>
    <x v="0"/>
    <s v="Perfect Shape Stretch Denim Jean Boo"/>
    <s v="Denim"/>
    <s v="6  RG"/>
    <n v="118"/>
    <n v="49.99"/>
    <n v="5898.8200000000006"/>
  </r>
  <r>
    <s v="Dickies"/>
    <s v="FD147S1S"/>
    <x v="1"/>
    <x v="0"/>
    <x v="0"/>
    <s v="Perfect Shape Stretch Denim Jean Boo"/>
    <s v="Denim"/>
    <s v="8  RG"/>
    <n v="203"/>
    <n v="49.99"/>
    <n v="10147.970000000001"/>
  </r>
  <r>
    <s v="Dickies"/>
    <s v="FDW147RBK"/>
    <x v="1"/>
    <x v="0"/>
    <x v="0"/>
    <s v="Perfect Shape Denim Jean Bootcut-Plu"/>
    <s v="Denim"/>
    <s v="16WRG"/>
    <n v="64"/>
    <n v="49.99"/>
    <n v="3199.36"/>
  </r>
  <r>
    <s v="Dickies"/>
    <s v="FDW147RBK"/>
    <x v="1"/>
    <x v="0"/>
    <x v="0"/>
    <s v="Perfect Shape Denim Jean Bootcut-Plu"/>
    <s v="Denim"/>
    <s v="18WRG"/>
    <n v="77"/>
    <n v="49.99"/>
    <n v="3849.23"/>
  </r>
  <r>
    <s v="Dickies"/>
    <s v="FDW147RBK"/>
    <x v="1"/>
    <x v="0"/>
    <x v="0"/>
    <s v="Perfect Shape Denim Jean Bootcut-Plu"/>
    <s v="Denim"/>
    <s v="20WRG"/>
    <n v="245"/>
    <n v="49.99"/>
    <n v="12247.550000000001"/>
  </r>
  <r>
    <s v="Dickies"/>
    <s v="FDW147RBK"/>
    <x v="1"/>
    <x v="0"/>
    <x v="0"/>
    <s v="Perfect Shape Denim Jean Bootcut-Plu"/>
    <s v="Denim"/>
    <s v="22WRG"/>
    <n v="205"/>
    <n v="49.99"/>
    <n v="10247.950000000001"/>
  </r>
  <r>
    <s v="Dickies"/>
    <s v="FDW147RBK"/>
    <x v="1"/>
    <x v="0"/>
    <x v="0"/>
    <s v="Perfect Shape Denim Jean Bootcut-Plu"/>
    <s v="Denim"/>
    <s v="24WRG"/>
    <n v="244"/>
    <n v="49.99"/>
    <n v="12197.560000000001"/>
  </r>
  <r>
    <s v="Dickies"/>
    <s v="FDW146RBK"/>
    <x v="1"/>
    <x v="0"/>
    <x v="0"/>
    <s v="Perfect Shape Denim Jean Straight-Pl"/>
    <s v="Denim"/>
    <s v="16WRG"/>
    <n v="61"/>
    <n v="49.99"/>
    <n v="3049.3900000000003"/>
  </r>
  <r>
    <s v="Dickies"/>
    <s v="FDW146RBK"/>
    <x v="1"/>
    <x v="0"/>
    <x v="0"/>
    <s v="Perfect Shape Denim Jean Straight-Pl"/>
    <s v="Denim"/>
    <s v="18WRG"/>
    <n v="115"/>
    <n v="49.99"/>
    <n v="5748.85"/>
  </r>
  <r>
    <s v="Dickies"/>
    <s v="FDW146RBK"/>
    <x v="1"/>
    <x v="0"/>
    <x v="0"/>
    <s v="Perfect Shape Denim Jean Straight-Pl"/>
    <s v="Denim"/>
    <s v="20WRG"/>
    <n v="205"/>
    <n v="49.99"/>
    <n v="10247.950000000001"/>
  </r>
  <r>
    <s v="Dickies"/>
    <s v="FDW146RBK"/>
    <x v="1"/>
    <x v="0"/>
    <x v="0"/>
    <s v="Perfect Shape Denim Jean Straight-Pl"/>
    <s v="Denim"/>
    <s v="22WRG"/>
    <n v="211"/>
    <n v="49.99"/>
    <n v="10547.890000000001"/>
  </r>
  <r>
    <s v="Dickies"/>
    <s v="FDW146RBK"/>
    <x v="1"/>
    <x v="0"/>
    <x v="0"/>
    <s v="Perfect Shape Denim Jean Straight-Pl"/>
    <s v="Denim"/>
    <s v="24WRG"/>
    <n v="228"/>
    <n v="49.99"/>
    <n v="11397.720000000001"/>
  </r>
  <r>
    <s v="Dickies"/>
    <s v="FD146RBK"/>
    <x v="1"/>
    <x v="0"/>
    <x v="0"/>
    <s v="Perfect Shape Stretch Denim Jean Str"/>
    <s v="Denim"/>
    <s v="10 RG"/>
    <n v="91"/>
    <n v="49.99"/>
    <n v="4549.09"/>
  </r>
  <r>
    <s v="Dickies"/>
    <s v="FD146RBK"/>
    <x v="1"/>
    <x v="0"/>
    <x v="0"/>
    <s v="Perfect Shape Stretch Denim Jean Str"/>
    <s v="Denim"/>
    <s v="12 RG"/>
    <n v="21"/>
    <n v="49.99"/>
    <n v="1049.79"/>
  </r>
  <r>
    <s v="Dickies"/>
    <s v="FD146RBK"/>
    <x v="1"/>
    <x v="0"/>
    <x v="0"/>
    <s v="Perfect Shape Stretch Denim Jean Str"/>
    <s v="Denim"/>
    <s v="14 RG"/>
    <n v="73"/>
    <n v="49.99"/>
    <n v="3649.27"/>
  </r>
  <r>
    <s v="Dickies"/>
    <s v="FD146RBK"/>
    <x v="1"/>
    <x v="0"/>
    <x v="0"/>
    <s v="Perfect Shape Stretch Denim Jean Str"/>
    <s v="Denim"/>
    <s v="2  RG"/>
    <n v="176"/>
    <n v="49.99"/>
    <n v="8798.24"/>
  </r>
  <r>
    <s v="Dickies"/>
    <s v="FD146RBK"/>
    <x v="1"/>
    <x v="0"/>
    <x v="0"/>
    <s v="Perfect Shape Stretch Denim Jean Str"/>
    <s v="Denim"/>
    <s v="4  RG"/>
    <n v="131"/>
    <n v="49.99"/>
    <n v="6548.6900000000005"/>
  </r>
  <r>
    <s v="Dickies"/>
    <s v="FD146RBK"/>
    <x v="1"/>
    <x v="0"/>
    <x v="0"/>
    <s v="Perfect Shape Stretch Denim Jean Str"/>
    <s v="Denim"/>
    <s v="6  RG"/>
    <n v="84"/>
    <n v="49.99"/>
    <n v="4199.16"/>
  </r>
  <r>
    <s v="Dickies"/>
    <s v="FD146RBK"/>
    <x v="1"/>
    <x v="0"/>
    <x v="0"/>
    <s v="Perfect Shape Stretch Denim Jean Str"/>
    <s v="Denim"/>
    <s v="8  RG"/>
    <n v="96"/>
    <n v="49.99"/>
    <n v="4799.04"/>
  </r>
  <r>
    <s v="Dickies"/>
    <s v="AD237MSW"/>
    <x v="1"/>
    <x v="0"/>
    <x v="0"/>
    <s v="Gd 5-Pocket Jean Bootcut Fit - Relax"/>
    <s v="Denim"/>
    <s v="10 RG"/>
    <n v="10"/>
    <n v="29.99"/>
    <n v="299.89999999999998"/>
  </r>
  <r>
    <s v="Dickies"/>
    <s v="AD237MSW"/>
    <x v="1"/>
    <x v="0"/>
    <x v="0"/>
    <s v="Gd 5-Pocket Jean Bootcut Fit - Relax"/>
    <s v="Denim"/>
    <s v="12 RG"/>
    <n v="95"/>
    <n v="29.99"/>
    <n v="2849.0499999999997"/>
  </r>
  <r>
    <s v="Dickies"/>
    <s v="AD237MSW"/>
    <x v="1"/>
    <x v="0"/>
    <x v="0"/>
    <s v="Gd 5-Pocket Jean Bootcut Fit - Relax"/>
    <s v="Denim"/>
    <s v="14 RG"/>
    <n v="158"/>
    <n v="29.99"/>
    <n v="4738.42"/>
  </r>
  <r>
    <s v="Dickies"/>
    <s v="AD237MSW"/>
    <x v="1"/>
    <x v="0"/>
    <x v="0"/>
    <s v="Gd 5-Pocket Jean Bootcut Fit - Relax"/>
    <s v="Denim"/>
    <s v="16 RG"/>
    <n v="241"/>
    <n v="29.99"/>
    <n v="7227.5899999999992"/>
  </r>
  <r>
    <s v="Dickies"/>
    <s v="AD237MSW"/>
    <x v="1"/>
    <x v="0"/>
    <x v="0"/>
    <s v="Gd 5-Pocket Jean Bootcut Fit - Relax"/>
    <s v="Denim"/>
    <s v="18 RG"/>
    <n v="4"/>
    <n v="29.99"/>
    <n v="119.96"/>
  </r>
  <r>
    <s v="Dickies"/>
    <s v="AD237MSW"/>
    <x v="1"/>
    <x v="0"/>
    <x v="0"/>
    <s v="Gd 5-Pocket Jean Bootcut Fit - Relax"/>
    <s v="Denim"/>
    <s v="8  RG"/>
    <n v="11"/>
    <n v="29.99"/>
    <n v="329.89"/>
  </r>
  <r>
    <s v="Dickies"/>
    <s v="FDW150RNB"/>
    <x v="1"/>
    <x v="0"/>
    <x v="0"/>
    <s v="Perfect Shape Denim Hi Rise Bootcut-"/>
    <s v="Denim"/>
    <s v="16WRG"/>
    <n v="76"/>
    <n v="49.99"/>
    <n v="3799.2400000000002"/>
  </r>
  <r>
    <s v="Dickies"/>
    <s v="FDW150RNB"/>
    <x v="1"/>
    <x v="0"/>
    <x v="0"/>
    <s v="Perfect Shape Denim Hi Rise Bootcut-"/>
    <s v="Denim"/>
    <s v="18WRG"/>
    <n v="54"/>
    <n v="49.99"/>
    <n v="2699.46"/>
  </r>
  <r>
    <s v="Dickies"/>
    <s v="FDW150RNB"/>
    <x v="1"/>
    <x v="0"/>
    <x v="0"/>
    <s v="Perfect Shape Denim Hi Rise Bootcut-"/>
    <s v="Denim"/>
    <s v="20WRG"/>
    <n v="69"/>
    <n v="49.99"/>
    <n v="3449.31"/>
  </r>
  <r>
    <s v="Dickies"/>
    <s v="FDW150RNB"/>
    <x v="1"/>
    <x v="0"/>
    <x v="0"/>
    <s v="Perfect Shape Denim Hi Rise Bootcut-"/>
    <s v="Denim"/>
    <s v="22WRG"/>
    <n v="36"/>
    <n v="49.99"/>
    <n v="1799.64"/>
  </r>
  <r>
    <s v="Dickies"/>
    <s v="FDW150RNB"/>
    <x v="1"/>
    <x v="0"/>
    <x v="0"/>
    <s v="Perfect Shape Denim Hi Rise Bootcut-"/>
    <s v="Denim"/>
    <s v="24WRG"/>
    <n v="39"/>
    <n v="49.99"/>
    <n v="1949.6100000000001"/>
  </r>
  <r>
    <s v="Dickies"/>
    <s v="FD150S1S"/>
    <x v="1"/>
    <x v="0"/>
    <x v="0"/>
    <s v="Perfect Shape High Rise Bootcut"/>
    <s v="Denim"/>
    <s v="10 RG"/>
    <n v="44"/>
    <n v="49.99"/>
    <n v="2199.56"/>
  </r>
  <r>
    <s v="Dickies"/>
    <s v="FD150S1S"/>
    <x v="1"/>
    <x v="0"/>
    <x v="0"/>
    <s v="Perfect Shape High Rise Bootcut"/>
    <s v="Denim"/>
    <s v="12 RG"/>
    <n v="34"/>
    <n v="49.99"/>
    <n v="1699.66"/>
  </r>
  <r>
    <s v="Dickies"/>
    <s v="FD150S1S"/>
    <x v="1"/>
    <x v="0"/>
    <x v="0"/>
    <s v="Perfect Shape High Rise Bootcut"/>
    <s v="Denim"/>
    <s v="14 RG"/>
    <n v="42"/>
    <n v="49.99"/>
    <n v="2099.58"/>
  </r>
  <r>
    <s v="Dickies"/>
    <s v="FD150S1S"/>
    <x v="1"/>
    <x v="0"/>
    <x v="0"/>
    <s v="Perfect Shape High Rise Bootcut"/>
    <s v="Denim"/>
    <s v="2  RG"/>
    <n v="30"/>
    <n v="49.99"/>
    <n v="1499.7"/>
  </r>
  <r>
    <s v="Dickies"/>
    <s v="FD150S1S"/>
    <x v="1"/>
    <x v="0"/>
    <x v="0"/>
    <s v="Perfect Shape High Rise Bootcut"/>
    <s v="Denim"/>
    <s v="4  RG"/>
    <n v="36"/>
    <n v="49.99"/>
    <n v="1799.64"/>
  </r>
  <r>
    <s v="Dickies"/>
    <s v="FD150S1S"/>
    <x v="1"/>
    <x v="0"/>
    <x v="0"/>
    <s v="Perfect Shape High Rise Bootcut"/>
    <s v="Denim"/>
    <s v="6  RG"/>
    <n v="16"/>
    <n v="49.99"/>
    <n v="799.84"/>
  </r>
  <r>
    <s v="Dickies"/>
    <s v="FD150S1S"/>
    <x v="1"/>
    <x v="0"/>
    <x v="0"/>
    <s v="Perfect Shape High Rise Bootcut"/>
    <s v="Denim"/>
    <s v="8  RG"/>
    <n v="51"/>
    <n v="49.99"/>
    <n v="2549.4900000000002"/>
  </r>
  <r>
    <s v="Dickies"/>
    <s v="FDW150S1S"/>
    <x v="1"/>
    <x v="0"/>
    <x v="0"/>
    <s v="Perfect Shape Denim Hi Rise Bootcut-"/>
    <s v="Denim"/>
    <s v="16WRG"/>
    <n v="63"/>
    <n v="49.99"/>
    <n v="3149.3700000000003"/>
  </r>
  <r>
    <s v="Dickies"/>
    <s v="FDW150S1S"/>
    <x v="1"/>
    <x v="0"/>
    <x v="0"/>
    <s v="Perfect Shape Denim Hi Rise Bootcut-"/>
    <s v="Denim"/>
    <s v="18WRG"/>
    <n v="56"/>
    <n v="49.99"/>
    <n v="2799.44"/>
  </r>
  <r>
    <s v="Dickies"/>
    <s v="FDW150S1S"/>
    <x v="1"/>
    <x v="0"/>
    <x v="0"/>
    <s v="Perfect Shape Denim Hi Rise Bootcut-"/>
    <s v="Denim"/>
    <s v="20WRG"/>
    <n v="26"/>
    <n v="49.99"/>
    <n v="1299.74"/>
  </r>
  <r>
    <s v="Dickies"/>
    <s v="FDW150S1S"/>
    <x v="1"/>
    <x v="0"/>
    <x v="0"/>
    <s v="Perfect Shape Denim Hi Rise Bootcut-"/>
    <s v="Denim"/>
    <s v="22WRG"/>
    <n v="65"/>
    <n v="49.99"/>
    <n v="3249.35"/>
  </r>
  <r>
    <s v="Dickies"/>
    <s v="FDW150S1S"/>
    <x v="1"/>
    <x v="0"/>
    <x v="0"/>
    <s v="Perfect Shape Denim Hi Rise Bootcut-"/>
    <s v="Denim"/>
    <s v="24WRG"/>
    <n v="36"/>
    <n v="49.99"/>
    <n v="1799.64"/>
  </r>
  <r>
    <s v="Dickies"/>
    <s v="FD145RBK"/>
    <x v="1"/>
    <x v="0"/>
    <x v="0"/>
    <s v="Perfect Shape Stretch Denim Jean Ski"/>
    <s v="Denim"/>
    <s v="10 RG"/>
    <n v="99"/>
    <n v="49.99"/>
    <n v="4949.01"/>
  </r>
  <r>
    <s v="Dickies"/>
    <s v="FD145RBK"/>
    <x v="1"/>
    <x v="0"/>
    <x v="0"/>
    <s v="Perfect Shape Stretch Denim Jean Ski"/>
    <s v="Denim"/>
    <s v="14 RG"/>
    <n v="1"/>
    <n v="49.99"/>
    <n v="49.99"/>
  </r>
  <r>
    <s v="Dickies"/>
    <s v="SBF600BKX"/>
    <x v="1"/>
    <x v="1"/>
    <x v="1"/>
    <s v="W Dickies Global Modular Bib"/>
    <s v="Woven"/>
    <s v="10 RG"/>
    <n v="76"/>
    <n v="259.99"/>
    <n v="19759.240000000002"/>
  </r>
  <r>
    <s v="Dickies"/>
    <s v="SBF600BKX"/>
    <x v="1"/>
    <x v="1"/>
    <x v="1"/>
    <s v="W Dickies Global Modular Bib"/>
    <s v="Woven"/>
    <s v="12 RG"/>
    <n v="31"/>
    <n v="259.99"/>
    <n v="8059.6900000000005"/>
  </r>
  <r>
    <s v="Dickies"/>
    <s v="SBF600BKX"/>
    <x v="1"/>
    <x v="1"/>
    <x v="1"/>
    <s v="W Dickies Global Modular Bib"/>
    <s v="Woven"/>
    <s v="14 RG"/>
    <n v="26"/>
    <n v="259.99"/>
    <n v="6759.74"/>
  </r>
  <r>
    <s v="Dickies"/>
    <s v="SBF600BKX"/>
    <x v="1"/>
    <x v="1"/>
    <x v="1"/>
    <s v="W Dickies Global Modular Bib"/>
    <s v="Woven"/>
    <s v="2  RG"/>
    <n v="29"/>
    <n v="259.99"/>
    <n v="7539.71"/>
  </r>
  <r>
    <s v="Dickies"/>
    <s v="SBF600BKX"/>
    <x v="1"/>
    <x v="1"/>
    <x v="1"/>
    <s v="W Dickies Global Modular Bib"/>
    <s v="Woven"/>
    <s v="4  RG"/>
    <n v="36"/>
    <n v="259.99"/>
    <n v="9359.64"/>
  </r>
  <r>
    <s v="Dickies"/>
    <s v="SBF600BKX"/>
    <x v="1"/>
    <x v="1"/>
    <x v="1"/>
    <s v="W Dickies Global Modular Bib"/>
    <s v="Woven"/>
    <s v="6  RG"/>
    <n v="65"/>
    <n v="259.99"/>
    <n v="16899.350000000002"/>
  </r>
  <r>
    <s v="Dickies"/>
    <s v="SBF600BKX"/>
    <x v="1"/>
    <x v="1"/>
    <x v="1"/>
    <s v="W Dickies Global Modular Bib"/>
    <s v="Woven"/>
    <s v="8  RG"/>
    <n v="47"/>
    <n v="259.99"/>
    <n v="12219.53"/>
  </r>
  <r>
    <s v="Dickies"/>
    <s v="AB270RBD"/>
    <x v="1"/>
    <x v="1"/>
    <x v="1"/>
    <s v="Gd Overall"/>
    <s v="Denim"/>
    <s v="L"/>
    <n v="11"/>
    <n v="44.99"/>
    <n v="494.89000000000004"/>
  </r>
  <r>
    <s v="Dickies"/>
    <s v="FB118MSW"/>
    <x v="1"/>
    <x v="1"/>
    <x v="1"/>
    <s v="W Warming Temp Iq Denim Bib"/>
    <s v="Denim"/>
    <s v="2X"/>
    <n v="8"/>
    <n v="89.99"/>
    <n v="719.92"/>
  </r>
  <r>
    <s v="Dickies"/>
    <s v="FB118MSW"/>
    <x v="1"/>
    <x v="1"/>
    <x v="1"/>
    <s v="W Warming Temp Iq Denim Bib"/>
    <s v="Denim"/>
    <s v="S"/>
    <n v="2"/>
    <n v="89.99"/>
    <n v="179.98"/>
  </r>
  <r>
    <s v="Dickies"/>
    <s v="FPR63KWH"/>
    <x v="1"/>
    <x v="0"/>
    <x v="2"/>
    <s v="Newington Cargo Pant"/>
    <s v="Woven"/>
    <s v="25 RG"/>
    <n v="15"/>
    <n v="84.99"/>
    <n v="1274.8499999999999"/>
  </r>
  <r>
    <s v="Dickies"/>
    <s v="FPR63KWH"/>
    <x v="1"/>
    <x v="0"/>
    <x v="2"/>
    <s v="Newington Cargo Pant"/>
    <s v="Woven"/>
    <s v="26 RG"/>
    <n v="27"/>
    <n v="84.99"/>
    <n v="2294.73"/>
  </r>
  <r>
    <s v="Dickies"/>
    <s v="FPR63KWH"/>
    <x v="1"/>
    <x v="0"/>
    <x v="2"/>
    <s v="Newington Cargo Pant"/>
    <s v="Woven"/>
    <s v="27 RG"/>
    <n v="43"/>
    <n v="84.99"/>
    <n v="3654.5699999999997"/>
  </r>
  <r>
    <s v="Dickies"/>
    <s v="FPR63KWH"/>
    <x v="1"/>
    <x v="0"/>
    <x v="2"/>
    <s v="Newington Cargo Pant"/>
    <s v="Woven"/>
    <s v="28 RG"/>
    <n v="59"/>
    <n v="84.99"/>
    <n v="5014.41"/>
  </r>
  <r>
    <s v="Dickies"/>
    <s v="FPR63KWH"/>
    <x v="1"/>
    <x v="0"/>
    <x v="2"/>
    <s v="Newington Cargo Pant"/>
    <s v="Woven"/>
    <s v="29 RG"/>
    <n v="59"/>
    <n v="84.99"/>
    <n v="5014.41"/>
  </r>
  <r>
    <s v="Dickies"/>
    <s v="FPR63KWH"/>
    <x v="1"/>
    <x v="0"/>
    <x v="2"/>
    <s v="Newington Cargo Pant"/>
    <s v="Woven"/>
    <s v="30 RG"/>
    <n v="28"/>
    <n v="84.99"/>
    <n v="2379.7199999999998"/>
  </r>
  <r>
    <s v="Dickies"/>
    <s v="FPR63KWH"/>
    <x v="1"/>
    <x v="0"/>
    <x v="2"/>
    <s v="Newington Cargo Pant"/>
    <s v="Woven"/>
    <s v="32 RG"/>
    <n v="13"/>
    <n v="84.99"/>
    <n v="1104.8699999999999"/>
  </r>
  <r>
    <s v="Dickies"/>
    <s v="FPR63AWA"/>
    <x v="1"/>
    <x v="0"/>
    <x v="2"/>
    <s v="Newington Cargo Pant"/>
    <s v="Woven"/>
    <s v="27 RG"/>
    <n v="23"/>
    <n v="84.99"/>
    <n v="1954.77"/>
  </r>
  <r>
    <s v="Dickies"/>
    <s v="FPR63AWA"/>
    <x v="1"/>
    <x v="0"/>
    <x v="2"/>
    <s v="Newington Cargo Pant"/>
    <s v="Woven"/>
    <s v="29 RG"/>
    <n v="39"/>
    <n v="84.99"/>
    <n v="3314.6099999999997"/>
  </r>
  <r>
    <s v="Dickies"/>
    <s v="FR889DS"/>
    <x v="1"/>
    <x v="0"/>
    <x v="3"/>
    <s v="Ripstop Cargo Short"/>
    <s v="Synthetic"/>
    <s v="2"/>
    <n v="5"/>
    <n v="39.99"/>
    <n v="199.95000000000002"/>
  </r>
  <r>
    <s v="Dickies"/>
    <s v="FR889DS"/>
    <x v="1"/>
    <x v="0"/>
    <x v="3"/>
    <s v="Ripstop Cargo Short"/>
    <s v="Synthetic"/>
    <s v="4"/>
    <n v="231"/>
    <n v="39.99"/>
    <n v="9237.69"/>
  </r>
  <r>
    <s v="Dickies"/>
    <s v="FR889DS"/>
    <x v="1"/>
    <x v="0"/>
    <x v="3"/>
    <s v="Ripstop Cargo Short"/>
    <s v="Synthetic"/>
    <s v="6"/>
    <n v="380"/>
    <n v="39.99"/>
    <n v="15196.2"/>
  </r>
  <r>
    <s v="Dickies"/>
    <s v="FR889DS"/>
    <x v="1"/>
    <x v="0"/>
    <x v="3"/>
    <s v="Ripstop Cargo Short"/>
    <s v="Synthetic"/>
    <s v="8"/>
    <n v="556"/>
    <n v="39.99"/>
    <n v="22234.440000000002"/>
  </r>
  <r>
    <s v="Dickies"/>
    <s v="FR889DS"/>
    <x v="1"/>
    <x v="0"/>
    <x v="3"/>
    <s v="Ripstop Cargo Short"/>
    <s v="Synthetic"/>
    <s v="10"/>
    <n v="482"/>
    <n v="39.99"/>
    <n v="19275.18"/>
  </r>
  <r>
    <s v="Dickies"/>
    <s v="FR889DS"/>
    <x v="1"/>
    <x v="0"/>
    <x v="3"/>
    <s v="Ripstop Cargo Short"/>
    <s v="Synthetic"/>
    <s v="12"/>
    <n v="321"/>
    <n v="39.99"/>
    <n v="12836.79"/>
  </r>
  <r>
    <s v="Dickies"/>
    <s v="FR889DS"/>
    <x v="1"/>
    <x v="0"/>
    <x v="3"/>
    <s v="Ripstop Cargo Short"/>
    <s v="Synthetic"/>
    <s v="14"/>
    <n v="251"/>
    <n v="39.99"/>
    <n v="10037.49"/>
  </r>
  <r>
    <s v="Dickies"/>
    <s v="FR889ML"/>
    <x v="1"/>
    <x v="0"/>
    <x v="3"/>
    <s v="Ripstop Cargo Short"/>
    <s v="Synthetic"/>
    <s v="2"/>
    <n v="162"/>
    <n v="39.99"/>
    <n v="6478.38"/>
  </r>
  <r>
    <s v="Dickies"/>
    <s v="FR889ML"/>
    <x v="1"/>
    <x v="0"/>
    <x v="3"/>
    <s v="Ripstop Cargo Short"/>
    <s v="Synthetic"/>
    <s v="4"/>
    <n v="159"/>
    <n v="39.99"/>
    <n v="6358.4100000000008"/>
  </r>
  <r>
    <s v="Dickies"/>
    <s v="FR889ML"/>
    <x v="1"/>
    <x v="0"/>
    <x v="3"/>
    <s v="Ripstop Cargo Short"/>
    <s v="Synthetic"/>
    <s v="6"/>
    <n v="260"/>
    <n v="39.99"/>
    <n v="10397.4"/>
  </r>
  <r>
    <s v="Dickies"/>
    <s v="FR889ML"/>
    <x v="1"/>
    <x v="0"/>
    <x v="3"/>
    <s v="Ripstop Cargo Short"/>
    <s v="Synthetic"/>
    <s v="8"/>
    <n v="327"/>
    <n v="39.99"/>
    <n v="13076.730000000001"/>
  </r>
  <r>
    <s v="Dickies"/>
    <s v="FR889ML"/>
    <x v="1"/>
    <x v="0"/>
    <x v="3"/>
    <s v="Ripstop Cargo Short"/>
    <s v="Synthetic"/>
    <s v="10"/>
    <n v="302"/>
    <n v="39.99"/>
    <n v="12076.980000000001"/>
  </r>
  <r>
    <s v="Dickies"/>
    <s v="FR889ML"/>
    <x v="1"/>
    <x v="0"/>
    <x v="3"/>
    <s v="Ripstop Cargo Short"/>
    <s v="Synthetic"/>
    <s v="12"/>
    <n v="172"/>
    <n v="39.99"/>
    <n v="6878.2800000000007"/>
  </r>
  <r>
    <s v="Dickies"/>
    <s v="FR889ML"/>
    <x v="1"/>
    <x v="0"/>
    <x v="3"/>
    <s v="Ripstop Cargo Short"/>
    <s v="Synthetic"/>
    <s v="14"/>
    <n v="161"/>
    <n v="39.99"/>
    <n v="6438.39"/>
  </r>
  <r>
    <s v="Dickies"/>
    <s v="FR889BKX"/>
    <x v="1"/>
    <x v="0"/>
    <x v="3"/>
    <s v="Ripstop Cargo Short"/>
    <s v="Synthetic"/>
    <s v="4"/>
    <n v="17"/>
    <n v="39.99"/>
    <n v="679.83"/>
  </r>
  <r>
    <s v="Dickies"/>
    <s v="FR889BKX"/>
    <x v="1"/>
    <x v="0"/>
    <x v="3"/>
    <s v="Ripstop Cargo Short"/>
    <s v="Synthetic"/>
    <s v="6"/>
    <n v="168"/>
    <n v="39.99"/>
    <n v="6718.3200000000006"/>
  </r>
  <r>
    <s v="Dickies"/>
    <s v="FR889BKX"/>
    <x v="1"/>
    <x v="0"/>
    <x v="3"/>
    <s v="Ripstop Cargo Short"/>
    <s v="Synthetic"/>
    <s v="8"/>
    <n v="149"/>
    <n v="39.99"/>
    <n v="5958.51"/>
  </r>
  <r>
    <s v="Dickies"/>
    <s v="FR889BKX"/>
    <x v="1"/>
    <x v="0"/>
    <x v="3"/>
    <s v="Ripstop Cargo Short"/>
    <s v="Synthetic"/>
    <s v="10"/>
    <n v="213"/>
    <n v="39.99"/>
    <n v="8517.8700000000008"/>
  </r>
  <r>
    <s v="Dickies"/>
    <s v="FR889BKX"/>
    <x v="1"/>
    <x v="0"/>
    <x v="3"/>
    <s v="Ripstop Cargo Short"/>
    <s v="Synthetic"/>
    <s v="12"/>
    <n v="24"/>
    <n v="39.99"/>
    <n v="959.76"/>
  </r>
  <r>
    <s v="Dickies"/>
    <s v="FVW028RHS"/>
    <x v="1"/>
    <x v="1"/>
    <x v="21"/>
    <s v="Ls Hickory Stripe Coverall-Plus"/>
    <s v="Denim"/>
    <s v="1PSRG"/>
    <n v="251"/>
    <n v="69.989999999999995"/>
    <n v="17567.489999999998"/>
  </r>
  <r>
    <s v="Dickies"/>
    <s v="FVW028RHS"/>
    <x v="1"/>
    <x v="1"/>
    <x v="21"/>
    <s v="Ls Hickory Stripe Coverall-Plus"/>
    <s v="Denim"/>
    <s v="2PSRG"/>
    <n v="214"/>
    <n v="69.989999999999995"/>
    <n v="14977.859999999999"/>
  </r>
  <r>
    <s v="Dickies"/>
    <s v="FVW028RHS"/>
    <x v="1"/>
    <x v="1"/>
    <x v="21"/>
    <s v="Ls Hickory Stripe Coverall-Plus"/>
    <s v="Denim"/>
    <s v="3PSRG"/>
    <n v="161"/>
    <n v="69.989999999999995"/>
    <n v="11268.39"/>
  </r>
  <r>
    <s v="Dickies"/>
    <s v="A8641BLK"/>
    <x v="1"/>
    <x v="1"/>
    <x v="21"/>
    <s v="Corduroy Coverall W"/>
    <s v="Woven"/>
    <s v="2X"/>
    <n v="19"/>
    <n v="99.99"/>
    <n v="1899.81"/>
  </r>
  <r>
    <s v="Dickies"/>
    <s v="FLR51GSX"/>
    <x v="1"/>
    <x v="2"/>
    <x v="4"/>
    <s v="Ls Crop Baby Tee"/>
    <s v="Knits"/>
    <s v="L"/>
    <n v="1346"/>
    <n v="34.99"/>
    <n v="47096.54"/>
  </r>
  <r>
    <s v="Dickies"/>
    <s v="FLR51GSX"/>
    <x v="1"/>
    <x v="2"/>
    <x v="4"/>
    <s v="Ls Crop Baby Tee"/>
    <s v="Knits"/>
    <s v="M"/>
    <n v="1494"/>
    <n v="34.99"/>
    <n v="52275.060000000005"/>
  </r>
  <r>
    <s v="Dickies"/>
    <s v="FLR51GSX"/>
    <x v="1"/>
    <x v="2"/>
    <x v="4"/>
    <s v="Ls Crop Baby Tee"/>
    <s v="Knits"/>
    <s v="S"/>
    <n v="884"/>
    <n v="34.99"/>
    <n v="30931.160000000003"/>
  </r>
  <r>
    <s v="Dickies"/>
    <s v="FLR51GSX"/>
    <x v="1"/>
    <x v="2"/>
    <x v="4"/>
    <s v="Ls Crop Baby Tee"/>
    <s v="Knits"/>
    <s v="XL"/>
    <n v="777"/>
    <n v="34.99"/>
    <n v="27187.230000000003"/>
  </r>
  <r>
    <s v="Dickies"/>
    <s v="FLR51GSX"/>
    <x v="1"/>
    <x v="2"/>
    <x v="4"/>
    <s v="Ls Crop Baby Tee"/>
    <s v="Knits"/>
    <s v="XS"/>
    <n v="525"/>
    <n v="34.99"/>
    <n v="18369.75"/>
  </r>
  <r>
    <s v="Dickies"/>
    <s v="FLR51WSJ"/>
    <x v="1"/>
    <x v="2"/>
    <x v="4"/>
    <s v="Ls Crop Baby Tee"/>
    <s v="Knits"/>
    <s v="L"/>
    <n v="1087"/>
    <n v="34.99"/>
    <n v="38034.130000000005"/>
  </r>
  <r>
    <s v="Dickies"/>
    <s v="FLR51WSJ"/>
    <x v="1"/>
    <x v="2"/>
    <x v="4"/>
    <s v="Ls Crop Baby Tee"/>
    <s v="Knits"/>
    <s v="M"/>
    <n v="1250"/>
    <n v="34.99"/>
    <n v="43737.5"/>
  </r>
  <r>
    <s v="Dickies"/>
    <s v="FLR51WSJ"/>
    <x v="1"/>
    <x v="2"/>
    <x v="4"/>
    <s v="Ls Crop Baby Tee"/>
    <s v="Knits"/>
    <s v="S"/>
    <n v="692"/>
    <n v="34.99"/>
    <n v="24213.08"/>
  </r>
  <r>
    <s v="Dickies"/>
    <s v="FLR51WSJ"/>
    <x v="1"/>
    <x v="2"/>
    <x v="4"/>
    <s v="Ls Crop Baby Tee"/>
    <s v="Knits"/>
    <s v="XL"/>
    <n v="652"/>
    <n v="34.99"/>
    <n v="22813.48"/>
  </r>
  <r>
    <s v="Dickies"/>
    <s v="FLR51WSJ"/>
    <x v="1"/>
    <x v="2"/>
    <x v="4"/>
    <s v="Ls Crop Baby Tee"/>
    <s v="Knits"/>
    <s v="XS"/>
    <n v="399"/>
    <n v="34.99"/>
    <n v="13961.01"/>
  </r>
  <r>
    <s v="Dickies"/>
    <s v="FL44RKBK"/>
    <x v="1"/>
    <x v="2"/>
    <x v="4"/>
    <s v="Ls Wordmark Tee"/>
    <s v="Knits"/>
    <s v="2X"/>
    <n v="79"/>
    <n v="29.99"/>
    <n v="2369.21"/>
  </r>
  <r>
    <s v="Dickies"/>
    <s v="FL44RKBK"/>
    <x v="1"/>
    <x v="2"/>
    <x v="4"/>
    <s v="Ls Wordmark Tee"/>
    <s v="Knits"/>
    <s v="L"/>
    <n v="555"/>
    <n v="29.99"/>
    <n v="16644.45"/>
  </r>
  <r>
    <s v="Dickies"/>
    <s v="FL44RKBK"/>
    <x v="1"/>
    <x v="2"/>
    <x v="4"/>
    <s v="Ls Wordmark Tee"/>
    <s v="Knits"/>
    <s v="M"/>
    <n v="545"/>
    <n v="29.99"/>
    <n v="16344.55"/>
  </r>
  <r>
    <s v="Dickies"/>
    <s v="FL44RKBK"/>
    <x v="1"/>
    <x v="2"/>
    <x v="4"/>
    <s v="Ls Wordmark Tee"/>
    <s v="Knits"/>
    <s v="S"/>
    <n v="428"/>
    <n v="29.99"/>
    <n v="12835.72"/>
  </r>
  <r>
    <s v="Dickies"/>
    <s v="FL44RKBK"/>
    <x v="1"/>
    <x v="2"/>
    <x v="4"/>
    <s v="Ls Wordmark Tee"/>
    <s v="Knits"/>
    <s v="XL"/>
    <n v="508"/>
    <n v="29.99"/>
    <n v="15234.92"/>
  </r>
  <r>
    <s v="Dickies"/>
    <s v="FL44RKBK"/>
    <x v="1"/>
    <x v="2"/>
    <x v="4"/>
    <s v="Ls Wordmark Tee"/>
    <s v="Knits"/>
    <s v="XS"/>
    <n v="79"/>
    <n v="29.99"/>
    <n v="2369.21"/>
  </r>
  <r>
    <s v="Dickies"/>
    <s v="FW204OO"/>
    <x v="1"/>
    <x v="2"/>
    <x v="4"/>
    <s v="Heavyweight Wordmark Crew Fleece"/>
    <s v="Fleece"/>
    <s v="2X"/>
    <n v="106"/>
    <n v="49.99"/>
    <n v="5298.9400000000005"/>
  </r>
  <r>
    <s v="Dickies"/>
    <s v="FW204OO"/>
    <x v="1"/>
    <x v="2"/>
    <x v="4"/>
    <s v="Heavyweight Wordmark Crew Fleece"/>
    <s v="Fleece"/>
    <s v="L"/>
    <n v="486"/>
    <n v="49.99"/>
    <n v="24295.14"/>
  </r>
  <r>
    <s v="Dickies"/>
    <s v="FW204OO"/>
    <x v="1"/>
    <x v="2"/>
    <x v="4"/>
    <s v="Heavyweight Wordmark Crew Fleece"/>
    <s v="Fleece"/>
    <s v="M"/>
    <n v="479"/>
    <n v="49.99"/>
    <n v="23945.210000000003"/>
  </r>
  <r>
    <s v="Dickies"/>
    <s v="FW204OO"/>
    <x v="1"/>
    <x v="2"/>
    <x v="4"/>
    <s v="Heavyweight Wordmark Crew Fleece"/>
    <s v="Fleece"/>
    <s v="S"/>
    <n v="403"/>
    <n v="49.99"/>
    <n v="20145.97"/>
  </r>
  <r>
    <s v="Dickies"/>
    <s v="FW204OO"/>
    <x v="1"/>
    <x v="2"/>
    <x v="4"/>
    <s v="Heavyweight Wordmark Crew Fleece"/>
    <s v="Fleece"/>
    <s v="XL"/>
    <n v="339"/>
    <n v="49.99"/>
    <n v="16946.61"/>
  </r>
  <r>
    <s v="Dickies"/>
    <s v="FW204OO"/>
    <x v="1"/>
    <x v="2"/>
    <x v="4"/>
    <s v="Heavyweight Wordmark Crew Fleece"/>
    <s v="Fleece"/>
    <s v="XS"/>
    <n v="112"/>
    <n v="49.99"/>
    <n v="5598.88"/>
  </r>
  <r>
    <s v="Dickies"/>
    <s v="FL44RSMY"/>
    <x v="1"/>
    <x v="2"/>
    <x v="4"/>
    <s v="Ls Wordmark Tee"/>
    <s v="Knits"/>
    <s v="2X"/>
    <n v="48"/>
    <n v="29.99"/>
    <n v="1439.52"/>
  </r>
  <r>
    <s v="Dickies"/>
    <s v="FL44RSMY"/>
    <x v="1"/>
    <x v="2"/>
    <x v="4"/>
    <s v="Ls Wordmark Tee"/>
    <s v="Knits"/>
    <s v="L"/>
    <n v="364"/>
    <n v="29.99"/>
    <n v="10916.359999999999"/>
  </r>
  <r>
    <s v="Dickies"/>
    <s v="FL44RSMY"/>
    <x v="1"/>
    <x v="2"/>
    <x v="4"/>
    <s v="Ls Wordmark Tee"/>
    <s v="Knits"/>
    <s v="M"/>
    <n v="358"/>
    <n v="29.99"/>
    <n v="10736.42"/>
  </r>
  <r>
    <s v="Dickies"/>
    <s v="FL44RSMY"/>
    <x v="1"/>
    <x v="2"/>
    <x v="4"/>
    <s v="Ls Wordmark Tee"/>
    <s v="Knits"/>
    <s v="S"/>
    <n v="240"/>
    <n v="29.99"/>
    <n v="7197.5999999999995"/>
  </r>
  <r>
    <s v="Dickies"/>
    <s v="FL44RSMY"/>
    <x v="1"/>
    <x v="2"/>
    <x v="4"/>
    <s v="Ls Wordmark Tee"/>
    <s v="Knits"/>
    <s v="XL"/>
    <n v="234"/>
    <n v="29.99"/>
    <n v="7017.66"/>
  </r>
  <r>
    <s v="Dickies"/>
    <s v="FL44RSMY"/>
    <x v="1"/>
    <x v="2"/>
    <x v="4"/>
    <s v="Ls Wordmark Tee"/>
    <s v="Knits"/>
    <s v="XS"/>
    <n v="49"/>
    <n v="29.99"/>
    <n v="1469.51"/>
  </r>
  <r>
    <s v="Dickies"/>
    <s v="FL44RP2W"/>
    <x v="1"/>
    <x v="2"/>
    <x v="4"/>
    <s v="Ls Wordmark Tee"/>
    <s v="Knits"/>
    <s v="2X"/>
    <n v="48"/>
    <n v="29.99"/>
    <n v="1439.52"/>
  </r>
  <r>
    <s v="Dickies"/>
    <s v="FL44RP2W"/>
    <x v="1"/>
    <x v="2"/>
    <x v="4"/>
    <s v="Ls Wordmark Tee"/>
    <s v="Knits"/>
    <s v="L"/>
    <n v="299"/>
    <n v="29.99"/>
    <n v="8967.01"/>
  </r>
  <r>
    <s v="Dickies"/>
    <s v="FL44RP2W"/>
    <x v="1"/>
    <x v="2"/>
    <x v="4"/>
    <s v="Ls Wordmark Tee"/>
    <s v="Knits"/>
    <s v="M"/>
    <n v="300"/>
    <n v="29.99"/>
    <n v="8997"/>
  </r>
  <r>
    <s v="Dickies"/>
    <s v="FL44RP2W"/>
    <x v="1"/>
    <x v="2"/>
    <x v="4"/>
    <s v="Ls Wordmark Tee"/>
    <s v="Knits"/>
    <s v="S"/>
    <n v="251"/>
    <n v="29.99"/>
    <n v="7527.49"/>
  </r>
  <r>
    <s v="Dickies"/>
    <s v="FL44RP2W"/>
    <x v="1"/>
    <x v="2"/>
    <x v="4"/>
    <s v="Ls Wordmark Tee"/>
    <s v="Knits"/>
    <s v="XL"/>
    <n v="260"/>
    <n v="29.99"/>
    <n v="7797.4"/>
  </r>
  <r>
    <s v="Dickies"/>
    <s v="FL44RP2W"/>
    <x v="1"/>
    <x v="2"/>
    <x v="4"/>
    <s v="Ls Wordmark Tee"/>
    <s v="Knits"/>
    <s v="XS"/>
    <n v="60"/>
    <n v="29.99"/>
    <n v="1799.3999999999999"/>
  </r>
  <r>
    <s v="Dickies"/>
    <s v="BCA12WH"/>
    <x v="1"/>
    <x v="2"/>
    <x v="4"/>
    <s v="Bca Optical Logo Crew"/>
    <s v="Fleece"/>
    <s v="2X RG"/>
    <n v="77"/>
    <n v="59.99"/>
    <n v="4619.2300000000005"/>
  </r>
  <r>
    <s v="Dickies"/>
    <s v="BCA12WH"/>
    <x v="1"/>
    <x v="2"/>
    <x v="4"/>
    <s v="Bca Optical Logo Crew"/>
    <s v="Fleece"/>
    <s v="3X RG"/>
    <n v="43"/>
    <n v="59.99"/>
    <n v="2579.5700000000002"/>
  </r>
  <r>
    <s v="Dickies"/>
    <s v="BCA12WH"/>
    <x v="1"/>
    <x v="2"/>
    <x v="4"/>
    <s v="Bca Optical Logo Crew"/>
    <s v="Fleece"/>
    <s v="L  RG"/>
    <n v="262"/>
    <n v="59.99"/>
    <n v="15717.380000000001"/>
  </r>
  <r>
    <s v="Dickies"/>
    <s v="BCA12WH"/>
    <x v="1"/>
    <x v="2"/>
    <x v="4"/>
    <s v="Bca Optical Logo Crew"/>
    <s v="Fleece"/>
    <s v="M  RG"/>
    <n v="285"/>
    <n v="59.99"/>
    <n v="17097.150000000001"/>
  </r>
  <r>
    <s v="Dickies"/>
    <s v="BCA12WH"/>
    <x v="1"/>
    <x v="2"/>
    <x v="4"/>
    <s v="Bca Optical Logo Crew"/>
    <s v="Fleece"/>
    <s v="S  RG"/>
    <n v="138"/>
    <n v="59.99"/>
    <n v="8278.6200000000008"/>
  </r>
  <r>
    <s v="Dickies"/>
    <s v="BCA12WH"/>
    <x v="1"/>
    <x v="2"/>
    <x v="4"/>
    <s v="Bca Optical Logo Crew"/>
    <s v="Fleece"/>
    <s v="XL RG"/>
    <n v="159"/>
    <n v="59.99"/>
    <n v="9538.41"/>
  </r>
  <r>
    <s v="Dickies"/>
    <s v="BCA12WH"/>
    <x v="1"/>
    <x v="2"/>
    <x v="4"/>
    <s v="Bca Optical Logo Crew"/>
    <s v="Fleece"/>
    <s v="XS RG"/>
    <n v="87"/>
    <n v="59.99"/>
    <n v="5219.13"/>
  </r>
  <r>
    <s v="Dickies"/>
    <s v="BCA12WH"/>
    <x v="1"/>
    <x v="2"/>
    <x v="4"/>
    <s v="Bca Optical Logo Crew"/>
    <s v="Fleece"/>
    <s v="XXSRG"/>
    <n v="42"/>
    <n v="59.99"/>
    <n v="2519.58"/>
  </r>
  <r>
    <s v="Dickies"/>
    <s v="FW204SMY"/>
    <x v="1"/>
    <x v="2"/>
    <x v="4"/>
    <s v="Heavyweight Wordmark Crew Fleece"/>
    <s v="Fleece"/>
    <s v="2X"/>
    <n v="24"/>
    <n v="49.99"/>
    <n v="1199.76"/>
  </r>
  <r>
    <s v="Dickies"/>
    <s v="FW204SMY"/>
    <x v="1"/>
    <x v="2"/>
    <x v="4"/>
    <s v="Heavyweight Wordmark Crew Fleece"/>
    <s v="Fleece"/>
    <s v="L"/>
    <n v="226"/>
    <n v="49.99"/>
    <n v="11297.74"/>
  </r>
  <r>
    <s v="Dickies"/>
    <s v="FW204SMY"/>
    <x v="1"/>
    <x v="2"/>
    <x v="4"/>
    <s v="Heavyweight Wordmark Crew Fleece"/>
    <s v="Fleece"/>
    <s v="M"/>
    <n v="260"/>
    <n v="49.99"/>
    <n v="12997.4"/>
  </r>
  <r>
    <s v="Dickies"/>
    <s v="FW204SMY"/>
    <x v="1"/>
    <x v="2"/>
    <x v="4"/>
    <s v="Heavyweight Wordmark Crew Fleece"/>
    <s v="Fleece"/>
    <s v="S"/>
    <n v="187"/>
    <n v="49.99"/>
    <n v="9348.130000000001"/>
  </r>
  <r>
    <s v="Dickies"/>
    <s v="FW204SMY"/>
    <x v="1"/>
    <x v="2"/>
    <x v="4"/>
    <s v="Heavyweight Wordmark Crew Fleece"/>
    <s v="Fleece"/>
    <s v="XL"/>
    <n v="175"/>
    <n v="49.99"/>
    <n v="8748.25"/>
  </r>
  <r>
    <s v="Dickies"/>
    <s v="FW204SMY"/>
    <x v="1"/>
    <x v="2"/>
    <x v="4"/>
    <s v="Heavyweight Wordmark Crew Fleece"/>
    <s v="Fleece"/>
    <s v="XS"/>
    <n v="14"/>
    <n v="49.99"/>
    <n v="699.86"/>
  </r>
  <r>
    <s v="Dickies"/>
    <s v="FL44RDGN"/>
    <x v="1"/>
    <x v="2"/>
    <x v="4"/>
    <s v="Ls Wordmark Tee"/>
    <s v="Knits"/>
    <s v="L"/>
    <n v="250"/>
    <n v="29.99"/>
    <n v="7497.5"/>
  </r>
  <r>
    <s v="Dickies"/>
    <s v="FL44RDGN"/>
    <x v="1"/>
    <x v="2"/>
    <x v="4"/>
    <s v="Ls Wordmark Tee"/>
    <s v="Knits"/>
    <s v="M"/>
    <n v="167"/>
    <n v="29.99"/>
    <n v="5008.33"/>
  </r>
  <r>
    <s v="Dickies"/>
    <s v="FL44RDGN"/>
    <x v="1"/>
    <x v="2"/>
    <x v="4"/>
    <s v="Ls Wordmark Tee"/>
    <s v="Knits"/>
    <s v="S"/>
    <n v="58"/>
    <n v="29.99"/>
    <n v="1739.4199999999998"/>
  </r>
  <r>
    <s v="Dickies"/>
    <s v="FL44RDGN"/>
    <x v="1"/>
    <x v="2"/>
    <x v="4"/>
    <s v="Ls Wordmark Tee"/>
    <s v="Knits"/>
    <s v="XL"/>
    <n v="292"/>
    <n v="29.99"/>
    <n v="8757.08"/>
  </r>
  <r>
    <s v="Dickies"/>
    <s v="FL44RDGN"/>
    <x v="1"/>
    <x v="2"/>
    <x v="4"/>
    <s v="Ls Wordmark Tee"/>
    <s v="Knits"/>
    <s v="XS"/>
    <n v="30"/>
    <n v="29.99"/>
    <n v="899.69999999999993"/>
  </r>
  <r>
    <s v="Dickies"/>
    <s v="FWR10DS"/>
    <x v="1"/>
    <x v="2"/>
    <x v="4"/>
    <s v="Creswell Sweatshirt"/>
    <s v="Fleece"/>
    <s v="L"/>
    <n v="132"/>
    <n v="69.989999999999995"/>
    <n v="9238.6799999999985"/>
  </r>
  <r>
    <s v="Dickies"/>
    <s v="FWR10DS"/>
    <x v="1"/>
    <x v="2"/>
    <x v="4"/>
    <s v="Creswell Sweatshirt"/>
    <s v="Fleece"/>
    <s v="M"/>
    <n v="205"/>
    <n v="69.989999999999995"/>
    <n v="14347.949999999999"/>
  </r>
  <r>
    <s v="Dickies"/>
    <s v="FWR10DS"/>
    <x v="1"/>
    <x v="2"/>
    <x v="4"/>
    <s v="Creswell Sweatshirt"/>
    <s v="Fleece"/>
    <s v="S"/>
    <n v="234"/>
    <n v="69.989999999999995"/>
    <n v="16377.659999999998"/>
  </r>
  <r>
    <s v="Dickies"/>
    <s v="FWR10DS"/>
    <x v="1"/>
    <x v="2"/>
    <x v="4"/>
    <s v="Creswell Sweatshirt"/>
    <s v="Fleece"/>
    <s v="XL"/>
    <n v="90"/>
    <n v="69.989999999999995"/>
    <n v="6299.0999999999995"/>
  </r>
  <r>
    <s v="Dickies"/>
    <s v="FWR10DS"/>
    <x v="1"/>
    <x v="2"/>
    <x v="4"/>
    <s v="Creswell Sweatshirt"/>
    <s v="Fleece"/>
    <s v="XS"/>
    <n v="120"/>
    <n v="69.989999999999995"/>
    <n v="8398.7999999999993"/>
  </r>
  <r>
    <s v="Dickies"/>
    <s v="FW204GRD"/>
    <x v="1"/>
    <x v="2"/>
    <x v="4"/>
    <s v="Heavyweight Wordmark Crew Fleece"/>
    <s v="Fleece"/>
    <s v="L"/>
    <n v="162"/>
    <n v="49.99"/>
    <n v="8098.38"/>
  </r>
  <r>
    <s v="Dickies"/>
    <s v="FW204GRD"/>
    <x v="1"/>
    <x v="2"/>
    <x v="4"/>
    <s v="Heavyweight Wordmark Crew Fleece"/>
    <s v="Fleece"/>
    <s v="M"/>
    <n v="218"/>
    <n v="49.99"/>
    <n v="10897.82"/>
  </r>
  <r>
    <s v="Dickies"/>
    <s v="FW204GRD"/>
    <x v="1"/>
    <x v="2"/>
    <x v="4"/>
    <s v="Heavyweight Wordmark Crew Fleece"/>
    <s v="Fleece"/>
    <s v="S"/>
    <n v="161"/>
    <n v="49.99"/>
    <n v="8048.39"/>
  </r>
  <r>
    <s v="Dickies"/>
    <s v="FW204GRD"/>
    <x v="1"/>
    <x v="2"/>
    <x v="4"/>
    <s v="Heavyweight Wordmark Crew Fleece"/>
    <s v="Fleece"/>
    <s v="XL"/>
    <n v="138"/>
    <n v="49.99"/>
    <n v="6898.62"/>
  </r>
  <r>
    <s v="Dickies"/>
    <s v="FW204GRD"/>
    <x v="1"/>
    <x v="2"/>
    <x v="4"/>
    <s v="Heavyweight Wordmark Crew Fleece"/>
    <s v="Fleece"/>
    <s v="XS"/>
    <n v="19"/>
    <n v="49.99"/>
    <n v="949.81000000000006"/>
  </r>
  <r>
    <s v="Dickies"/>
    <s v="FLR51GSN"/>
    <x v="1"/>
    <x v="2"/>
    <x v="4"/>
    <s v="Ls Crop Baby Tee"/>
    <s v="Knits"/>
    <s v="L"/>
    <n v="265"/>
    <n v="34.99"/>
    <n v="9272.35"/>
  </r>
  <r>
    <s v="Dickies"/>
    <s v="FLR51GSN"/>
    <x v="1"/>
    <x v="2"/>
    <x v="4"/>
    <s v="Ls Crop Baby Tee"/>
    <s v="Knits"/>
    <s v="M"/>
    <n v="165"/>
    <n v="34.99"/>
    <n v="5773.35"/>
  </r>
  <r>
    <s v="Dickies"/>
    <s v="FLR51GSN"/>
    <x v="1"/>
    <x v="2"/>
    <x v="4"/>
    <s v="Ls Crop Baby Tee"/>
    <s v="Knits"/>
    <s v="XL"/>
    <n v="166"/>
    <n v="34.99"/>
    <n v="5808.34"/>
  </r>
  <r>
    <s v="Dickies"/>
    <s v="FLR51GSN"/>
    <x v="1"/>
    <x v="2"/>
    <x v="4"/>
    <s v="Ls Crop Baby Tee"/>
    <s v="Knits"/>
    <s v="XS"/>
    <n v="45"/>
    <n v="34.99"/>
    <n v="1574.5500000000002"/>
  </r>
  <r>
    <s v="Dickies"/>
    <s v="FL198FBD"/>
    <x v="1"/>
    <x v="2"/>
    <x v="4"/>
    <s v="Thermal Ls Shirt"/>
    <s v="Knits"/>
    <s v="2X"/>
    <n v="2"/>
    <n v="29.99"/>
    <n v="59.98"/>
  </r>
  <r>
    <s v="Dickies"/>
    <s v="FL198FBD"/>
    <x v="1"/>
    <x v="2"/>
    <x v="4"/>
    <s v="Thermal Ls Shirt"/>
    <s v="Knits"/>
    <s v="L"/>
    <n v="105"/>
    <n v="29.99"/>
    <n v="3148.95"/>
  </r>
  <r>
    <s v="Dickies"/>
    <s v="FL198FBD"/>
    <x v="1"/>
    <x v="2"/>
    <x v="4"/>
    <s v="Thermal Ls Shirt"/>
    <s v="Knits"/>
    <s v="M"/>
    <n v="165"/>
    <n v="29.99"/>
    <n v="4948.3499999999995"/>
  </r>
  <r>
    <s v="Dickies"/>
    <s v="FL198FBD"/>
    <x v="1"/>
    <x v="2"/>
    <x v="4"/>
    <s v="Thermal Ls Shirt"/>
    <s v="Knits"/>
    <s v="S"/>
    <n v="158"/>
    <n v="29.99"/>
    <n v="4738.42"/>
  </r>
  <r>
    <s v="Dickies"/>
    <s v="FL198FBD"/>
    <x v="1"/>
    <x v="2"/>
    <x v="4"/>
    <s v="Thermal Ls Shirt"/>
    <s v="Knits"/>
    <s v="XL"/>
    <n v="110"/>
    <n v="29.99"/>
    <n v="3298.8999999999996"/>
  </r>
  <r>
    <s v="Dickies"/>
    <s v="FL198FBD"/>
    <x v="1"/>
    <x v="2"/>
    <x v="4"/>
    <s v="Thermal Ls Shirt"/>
    <s v="Knits"/>
    <s v="XS"/>
    <n v="2"/>
    <n v="29.99"/>
    <n v="59.98"/>
  </r>
  <r>
    <s v="Dickies"/>
    <s v="FW204CR9"/>
    <x v="1"/>
    <x v="2"/>
    <x v="4"/>
    <s v="Heavyweight Wordmark Crew Fleece"/>
    <s v="Fleece"/>
    <s v="2X"/>
    <n v="60"/>
    <n v="49.99"/>
    <n v="2999.4"/>
  </r>
  <r>
    <s v="Dickies"/>
    <s v="FW204CR9"/>
    <x v="1"/>
    <x v="2"/>
    <x v="4"/>
    <s v="Heavyweight Wordmark Crew Fleece"/>
    <s v="Fleece"/>
    <s v="L"/>
    <n v="101"/>
    <n v="49.99"/>
    <n v="5048.99"/>
  </r>
  <r>
    <s v="Dickies"/>
    <s v="FW204CR9"/>
    <x v="1"/>
    <x v="2"/>
    <x v="4"/>
    <s v="Heavyweight Wordmark Crew Fleece"/>
    <s v="Fleece"/>
    <s v="M"/>
    <n v="92"/>
    <n v="49.99"/>
    <n v="4599.08"/>
  </r>
  <r>
    <s v="Dickies"/>
    <s v="FW204CR9"/>
    <x v="1"/>
    <x v="2"/>
    <x v="4"/>
    <s v="Heavyweight Wordmark Crew Fleece"/>
    <s v="Fleece"/>
    <s v="S"/>
    <n v="101"/>
    <n v="49.99"/>
    <n v="5048.99"/>
  </r>
  <r>
    <s v="Dickies"/>
    <s v="FW204CR9"/>
    <x v="1"/>
    <x v="2"/>
    <x v="4"/>
    <s v="Heavyweight Wordmark Crew Fleece"/>
    <s v="Fleece"/>
    <s v="XL"/>
    <n v="84"/>
    <n v="49.99"/>
    <n v="4199.16"/>
  </r>
  <r>
    <s v="Dickies"/>
    <s v="FW204CR9"/>
    <x v="1"/>
    <x v="2"/>
    <x v="4"/>
    <s v="Heavyweight Wordmark Crew Fleece"/>
    <s v="Fleece"/>
    <s v="XS"/>
    <n v="14"/>
    <n v="49.99"/>
    <n v="699.86"/>
  </r>
  <r>
    <s v="Dickies"/>
    <s v="FL198P2W"/>
    <x v="1"/>
    <x v="2"/>
    <x v="4"/>
    <s v="Thermal Ls Shirt"/>
    <s v="Knits"/>
    <s v="2X"/>
    <n v="6"/>
    <n v="29.99"/>
    <n v="179.94"/>
  </r>
  <r>
    <s v="Dickies"/>
    <s v="FL198P2W"/>
    <x v="1"/>
    <x v="2"/>
    <x v="4"/>
    <s v="Thermal Ls Shirt"/>
    <s v="Knits"/>
    <s v="L"/>
    <n v="117"/>
    <n v="29.99"/>
    <n v="3508.83"/>
  </r>
  <r>
    <s v="Dickies"/>
    <s v="FL198P2W"/>
    <x v="1"/>
    <x v="2"/>
    <x v="4"/>
    <s v="Thermal Ls Shirt"/>
    <s v="Knits"/>
    <s v="M"/>
    <n v="104"/>
    <n v="29.99"/>
    <n v="3118.96"/>
  </r>
  <r>
    <s v="Dickies"/>
    <s v="FL198P2W"/>
    <x v="1"/>
    <x v="2"/>
    <x v="4"/>
    <s v="Thermal Ls Shirt"/>
    <s v="Knits"/>
    <s v="S"/>
    <n v="92"/>
    <n v="29.99"/>
    <n v="2759.08"/>
  </r>
  <r>
    <s v="Dickies"/>
    <s v="FL198P2W"/>
    <x v="1"/>
    <x v="2"/>
    <x v="4"/>
    <s v="Thermal Ls Shirt"/>
    <s v="Knits"/>
    <s v="XL"/>
    <n v="117"/>
    <n v="29.99"/>
    <n v="3508.83"/>
  </r>
  <r>
    <s v="Dickies"/>
    <s v="FL198P2W"/>
    <x v="1"/>
    <x v="2"/>
    <x v="4"/>
    <s v="Thermal Ls Shirt"/>
    <s v="Knits"/>
    <s v="XS"/>
    <n v="2"/>
    <n v="29.99"/>
    <n v="59.98"/>
  </r>
  <r>
    <s v="Dickies"/>
    <s v="FLW198P2W"/>
    <x v="1"/>
    <x v="2"/>
    <x v="4"/>
    <s v="Thermal Ls Shirt-Plus"/>
    <s v="Knits"/>
    <s v="1PS"/>
    <n v="65"/>
    <n v="29.99"/>
    <n v="1949.35"/>
  </r>
  <r>
    <s v="Dickies"/>
    <s v="FLW198P2W"/>
    <x v="1"/>
    <x v="2"/>
    <x v="4"/>
    <s v="Thermal Ls Shirt-Plus"/>
    <s v="Knits"/>
    <s v="2PS"/>
    <n v="95"/>
    <n v="29.99"/>
    <n v="2849.0499999999997"/>
  </r>
  <r>
    <s v="Dickies"/>
    <s v="FLW198P2W"/>
    <x v="1"/>
    <x v="2"/>
    <x v="4"/>
    <s v="Thermal Ls Shirt-Plus"/>
    <s v="Knits"/>
    <s v="3PS"/>
    <n v="69"/>
    <n v="29.99"/>
    <n v="2069.31"/>
  </r>
  <r>
    <s v="Dickies"/>
    <s v="FLW198FBD"/>
    <x v="1"/>
    <x v="2"/>
    <x v="4"/>
    <s v="Thermal Ls Shirt-Plus"/>
    <s v="Knits"/>
    <s v="1PS"/>
    <n v="62"/>
    <n v="29.99"/>
    <n v="1859.3799999999999"/>
  </r>
  <r>
    <s v="Dickies"/>
    <s v="FLW198FBD"/>
    <x v="1"/>
    <x v="2"/>
    <x v="4"/>
    <s v="Thermal Ls Shirt-Plus"/>
    <s v="Knits"/>
    <s v="2PS"/>
    <n v="94"/>
    <n v="29.99"/>
    <n v="2819.06"/>
  </r>
  <r>
    <s v="Dickies"/>
    <s v="FLW198FBD"/>
    <x v="1"/>
    <x v="2"/>
    <x v="4"/>
    <s v="Thermal Ls Shirt-Plus"/>
    <s v="Knits"/>
    <s v="3PS"/>
    <n v="70"/>
    <n v="29.99"/>
    <n v="2099.2999999999997"/>
  </r>
  <r>
    <s v="Dickies"/>
    <s v="FW204HGIK"/>
    <x v="1"/>
    <x v="2"/>
    <x v="4"/>
    <s v="Heavyweight Wordmark Crew Fleece"/>
    <s v="Fleece"/>
    <s v="L"/>
    <n v="34"/>
    <n v="49.99"/>
    <n v="1699.66"/>
  </r>
  <r>
    <s v="Dickies"/>
    <s v="FW204HGIK"/>
    <x v="1"/>
    <x v="2"/>
    <x v="4"/>
    <s v="Heavyweight Wordmark Crew Fleece"/>
    <s v="Fleece"/>
    <s v="M"/>
    <n v="28"/>
    <n v="49.99"/>
    <n v="1399.72"/>
  </r>
  <r>
    <s v="Dickies"/>
    <s v="FW204HGIK"/>
    <x v="1"/>
    <x v="2"/>
    <x v="4"/>
    <s v="Heavyweight Wordmark Crew Fleece"/>
    <s v="Fleece"/>
    <s v="S"/>
    <n v="25"/>
    <n v="49.99"/>
    <n v="1249.75"/>
  </r>
  <r>
    <s v="Dickies"/>
    <s v="FW204HGIK"/>
    <x v="1"/>
    <x v="2"/>
    <x v="4"/>
    <s v="Heavyweight Wordmark Crew Fleece"/>
    <s v="Fleece"/>
    <s v="XL"/>
    <n v="97"/>
    <n v="49.99"/>
    <n v="4849.03"/>
  </r>
  <r>
    <s v="Dickies"/>
    <s v="FWR10AB2"/>
    <x v="1"/>
    <x v="2"/>
    <x v="4"/>
    <s v="Creswell Sweatshirt"/>
    <s v="Fleece"/>
    <s v="L"/>
    <n v="5"/>
    <n v="69.989999999999995"/>
    <n v="349.95"/>
  </r>
  <r>
    <s v="Dickies"/>
    <s v="FWR10AB2"/>
    <x v="1"/>
    <x v="2"/>
    <x v="4"/>
    <s v="Creswell Sweatshirt"/>
    <s v="Fleece"/>
    <s v="M"/>
    <n v="21"/>
    <n v="69.989999999999995"/>
    <n v="1469.79"/>
  </r>
  <r>
    <s v="Dickies"/>
    <s v="FWR10AB2"/>
    <x v="1"/>
    <x v="2"/>
    <x v="4"/>
    <s v="Creswell Sweatshirt"/>
    <s v="Fleece"/>
    <s v="S"/>
    <n v="2"/>
    <n v="69.989999999999995"/>
    <n v="139.97999999999999"/>
  </r>
  <r>
    <s v="Dickies"/>
    <s v="FS450BWD"/>
    <x v="1"/>
    <x v="2"/>
    <x v="5"/>
    <s v="Heavyweight Pocket Tee"/>
    <s v="Knits"/>
    <s v="2X"/>
    <n v="157"/>
    <n v="16.989999999999998"/>
    <n v="2667.43"/>
  </r>
  <r>
    <s v="Dickies"/>
    <s v="FS450BWD"/>
    <x v="1"/>
    <x v="2"/>
    <x v="5"/>
    <s v="Heavyweight Pocket Tee"/>
    <s v="Knits"/>
    <s v="L"/>
    <n v="418"/>
    <n v="16.989999999999998"/>
    <n v="7101.82"/>
  </r>
  <r>
    <s v="Dickies"/>
    <s v="FS450BWD"/>
    <x v="1"/>
    <x v="2"/>
    <x v="5"/>
    <s v="Heavyweight Pocket Tee"/>
    <s v="Knits"/>
    <s v="M"/>
    <n v="409"/>
    <n v="16.989999999999998"/>
    <n v="6948.9099999999989"/>
  </r>
  <r>
    <s v="Dickies"/>
    <s v="FS450BWD"/>
    <x v="1"/>
    <x v="2"/>
    <x v="5"/>
    <s v="Heavyweight Pocket Tee"/>
    <s v="Knits"/>
    <s v="S"/>
    <n v="251"/>
    <n v="16.989999999999998"/>
    <n v="4264.49"/>
  </r>
  <r>
    <s v="Dickies"/>
    <s v="FS450BWD"/>
    <x v="1"/>
    <x v="2"/>
    <x v="5"/>
    <s v="Heavyweight Pocket Tee"/>
    <s v="Knits"/>
    <s v="XL"/>
    <n v="324"/>
    <n v="16.989999999999998"/>
    <n v="5504.7599999999993"/>
  </r>
  <r>
    <s v="Dickies"/>
    <s v="FS450BWD"/>
    <x v="1"/>
    <x v="2"/>
    <x v="5"/>
    <s v="Heavyweight Pocket Tee"/>
    <s v="Knits"/>
    <s v="XS"/>
    <n v="106"/>
    <n v="16.989999999999998"/>
    <n v="1800.9399999999998"/>
  </r>
  <r>
    <s v="Dickies"/>
    <s v="FS450FL"/>
    <x v="1"/>
    <x v="2"/>
    <x v="5"/>
    <s v="Heavyweight Pocket Tee"/>
    <s v="Knits"/>
    <s v="2X"/>
    <n v="14"/>
    <n v="16.989999999999998"/>
    <n v="237.85999999999999"/>
  </r>
  <r>
    <s v="Dickies"/>
    <s v="FS450FL"/>
    <x v="1"/>
    <x v="2"/>
    <x v="5"/>
    <s v="Heavyweight Pocket Tee"/>
    <s v="Knits"/>
    <s v="L"/>
    <n v="195"/>
    <n v="16.989999999999998"/>
    <n v="3313.0499999999997"/>
  </r>
  <r>
    <s v="Dickies"/>
    <s v="FS450FL"/>
    <x v="1"/>
    <x v="2"/>
    <x v="5"/>
    <s v="Heavyweight Pocket Tee"/>
    <s v="Knits"/>
    <s v="M"/>
    <n v="214"/>
    <n v="16.989999999999998"/>
    <n v="3635.8599999999997"/>
  </r>
  <r>
    <s v="Dickies"/>
    <s v="FS450FL"/>
    <x v="1"/>
    <x v="2"/>
    <x v="5"/>
    <s v="Heavyweight Pocket Tee"/>
    <s v="Knits"/>
    <s v="S"/>
    <n v="200"/>
    <n v="16.989999999999998"/>
    <n v="3397.9999999999995"/>
  </r>
  <r>
    <s v="Dickies"/>
    <s v="FS450FL"/>
    <x v="1"/>
    <x v="2"/>
    <x v="5"/>
    <s v="Heavyweight Pocket Tee"/>
    <s v="Knits"/>
    <s v="XL"/>
    <n v="166"/>
    <n v="16.989999999999998"/>
    <n v="2820.3399999999997"/>
  </r>
  <r>
    <s v="Dickies"/>
    <s v="FS450FL"/>
    <x v="1"/>
    <x v="2"/>
    <x v="5"/>
    <s v="Heavyweight Pocket Tee"/>
    <s v="Knits"/>
    <s v="XS"/>
    <n v="47"/>
    <n v="16.989999999999998"/>
    <n v="798.53"/>
  </r>
  <r>
    <s v="Dickies"/>
    <s v="FS303OO"/>
    <x v="1"/>
    <x v="2"/>
    <x v="5"/>
    <s v="Graphic Box Tee"/>
    <s v="Knits"/>
    <s v="2X"/>
    <n v="8"/>
    <n v="24.99"/>
    <n v="199.92"/>
  </r>
  <r>
    <s v="Dickies"/>
    <s v="FS303OO"/>
    <x v="1"/>
    <x v="2"/>
    <x v="5"/>
    <s v="Graphic Box Tee"/>
    <s v="Knits"/>
    <s v="L"/>
    <n v="229"/>
    <n v="24.99"/>
    <n v="5722.71"/>
  </r>
  <r>
    <s v="Dickies"/>
    <s v="FS303OO"/>
    <x v="1"/>
    <x v="2"/>
    <x v="5"/>
    <s v="Graphic Box Tee"/>
    <s v="Knits"/>
    <s v="M"/>
    <n v="199"/>
    <n v="24.99"/>
    <n v="4973.0099999999993"/>
  </r>
  <r>
    <s v="Dickies"/>
    <s v="FS303OO"/>
    <x v="1"/>
    <x v="2"/>
    <x v="5"/>
    <s v="Graphic Box Tee"/>
    <s v="Knits"/>
    <s v="S"/>
    <n v="180"/>
    <n v="24.99"/>
    <n v="4498.2"/>
  </r>
  <r>
    <s v="Dickies"/>
    <s v="FS303OO"/>
    <x v="1"/>
    <x v="2"/>
    <x v="5"/>
    <s v="Graphic Box Tee"/>
    <s v="Knits"/>
    <s v="XL"/>
    <n v="97"/>
    <n v="24.99"/>
    <n v="2424.0299999999997"/>
  </r>
  <r>
    <s v="Dickies"/>
    <s v="FS303OO"/>
    <x v="1"/>
    <x v="2"/>
    <x v="5"/>
    <s v="Graphic Box Tee"/>
    <s v="Knits"/>
    <s v="XS"/>
    <n v="109"/>
    <n v="24.99"/>
    <n v="2723.91"/>
  </r>
  <r>
    <s v="Dickies"/>
    <s v="FS48RH2"/>
    <x v="1"/>
    <x v="2"/>
    <x v="5"/>
    <s v="Workwear Graphic Tee"/>
    <s v="Knits"/>
    <s v="2X"/>
    <n v="71"/>
    <n v="24.99"/>
    <n v="1774.29"/>
  </r>
  <r>
    <s v="Dickies"/>
    <s v="FS48RH2"/>
    <x v="1"/>
    <x v="2"/>
    <x v="5"/>
    <s v="Workwear Graphic Tee"/>
    <s v="Knits"/>
    <s v="L"/>
    <n v="173"/>
    <n v="24.99"/>
    <n v="4323.2699999999995"/>
  </r>
  <r>
    <s v="Dickies"/>
    <s v="FS48RH2"/>
    <x v="1"/>
    <x v="2"/>
    <x v="5"/>
    <s v="Workwear Graphic Tee"/>
    <s v="Knits"/>
    <s v="M"/>
    <n v="181"/>
    <n v="24.99"/>
    <n v="4523.1899999999996"/>
  </r>
  <r>
    <s v="Dickies"/>
    <s v="FS48RH2"/>
    <x v="1"/>
    <x v="2"/>
    <x v="5"/>
    <s v="Workwear Graphic Tee"/>
    <s v="Knits"/>
    <s v="S"/>
    <n v="150"/>
    <n v="24.99"/>
    <n v="3748.4999999999995"/>
  </r>
  <r>
    <s v="Dickies"/>
    <s v="FS48RH2"/>
    <x v="1"/>
    <x v="2"/>
    <x v="5"/>
    <s v="Workwear Graphic Tee"/>
    <s v="Knits"/>
    <s v="XL"/>
    <n v="149"/>
    <n v="24.99"/>
    <n v="3723.5099999999998"/>
  </r>
  <r>
    <s v="Dickies"/>
    <s v="FS48RH2"/>
    <x v="1"/>
    <x v="2"/>
    <x v="5"/>
    <s v="Workwear Graphic Tee"/>
    <s v="Knits"/>
    <s v="XS"/>
    <n v="75"/>
    <n v="24.99"/>
    <n v="1874.2499999999998"/>
  </r>
  <r>
    <s v="Dickies"/>
    <s v="FS304LC"/>
    <x v="1"/>
    <x v="2"/>
    <x v="5"/>
    <s v="Graphic Box T-Shirt 2"/>
    <s v="Knits"/>
    <s v="2X"/>
    <n v="57"/>
    <n v="24.99"/>
    <n v="1424.4299999999998"/>
  </r>
  <r>
    <s v="Dickies"/>
    <s v="FS304LC"/>
    <x v="1"/>
    <x v="2"/>
    <x v="5"/>
    <s v="Graphic Box T-Shirt 2"/>
    <s v="Knits"/>
    <s v="L"/>
    <n v="193"/>
    <n v="24.99"/>
    <n v="4823.07"/>
  </r>
  <r>
    <s v="Dickies"/>
    <s v="FS304LC"/>
    <x v="1"/>
    <x v="2"/>
    <x v="5"/>
    <s v="Graphic Box T-Shirt 2"/>
    <s v="Knits"/>
    <s v="M"/>
    <n v="169"/>
    <n v="24.99"/>
    <n v="4223.3099999999995"/>
  </r>
  <r>
    <s v="Dickies"/>
    <s v="FS304LC"/>
    <x v="1"/>
    <x v="2"/>
    <x v="5"/>
    <s v="Graphic Box T-Shirt 2"/>
    <s v="Knits"/>
    <s v="S"/>
    <n v="99"/>
    <n v="24.99"/>
    <n v="2474.0099999999998"/>
  </r>
  <r>
    <s v="Dickies"/>
    <s v="FS304LC"/>
    <x v="1"/>
    <x v="2"/>
    <x v="5"/>
    <s v="Graphic Box T-Shirt 2"/>
    <s v="Knits"/>
    <s v="XL"/>
    <n v="167"/>
    <n v="24.99"/>
    <n v="4173.33"/>
  </r>
  <r>
    <s v="Dickies"/>
    <s v="FS304LC"/>
    <x v="1"/>
    <x v="2"/>
    <x v="5"/>
    <s v="Graphic Box T-Shirt 2"/>
    <s v="Knits"/>
    <s v="XS"/>
    <n v="22"/>
    <n v="24.99"/>
    <n v="549.78"/>
  </r>
  <r>
    <s v="Dickies"/>
    <s v="FS304WH"/>
    <x v="1"/>
    <x v="2"/>
    <x v="5"/>
    <s v="Graphic Box T-Shirt 2"/>
    <s v="Knits"/>
    <s v="2X"/>
    <n v="55"/>
    <n v="24.99"/>
    <n v="1374.4499999999998"/>
  </r>
  <r>
    <s v="Dickies"/>
    <s v="FS304WH"/>
    <x v="1"/>
    <x v="2"/>
    <x v="5"/>
    <s v="Graphic Box T-Shirt 2"/>
    <s v="Knits"/>
    <s v="L"/>
    <n v="189"/>
    <n v="24.99"/>
    <n v="4723.1099999999997"/>
  </r>
  <r>
    <s v="Dickies"/>
    <s v="FS304WH"/>
    <x v="1"/>
    <x v="2"/>
    <x v="5"/>
    <s v="Graphic Box T-Shirt 2"/>
    <s v="Knits"/>
    <s v="M"/>
    <n v="168"/>
    <n v="24.99"/>
    <n v="4198.32"/>
  </r>
  <r>
    <s v="Dickies"/>
    <s v="FS304WH"/>
    <x v="1"/>
    <x v="2"/>
    <x v="5"/>
    <s v="Graphic Box T-Shirt 2"/>
    <s v="Knits"/>
    <s v="S"/>
    <n v="102"/>
    <n v="24.99"/>
    <n v="2548.98"/>
  </r>
  <r>
    <s v="Dickies"/>
    <s v="FS304WH"/>
    <x v="1"/>
    <x v="2"/>
    <x v="5"/>
    <s v="Graphic Box T-Shirt 2"/>
    <s v="Knits"/>
    <s v="XL"/>
    <n v="155"/>
    <n v="24.99"/>
    <n v="3873.45"/>
  </r>
  <r>
    <s v="Dickies"/>
    <s v="FS304WH"/>
    <x v="1"/>
    <x v="2"/>
    <x v="5"/>
    <s v="Graphic Box T-Shirt 2"/>
    <s v="Knits"/>
    <s v="XS"/>
    <n v="17"/>
    <n v="24.99"/>
    <n v="424.83"/>
  </r>
  <r>
    <s v="Dickies"/>
    <s v="FSW450FL"/>
    <x v="1"/>
    <x v="2"/>
    <x v="5"/>
    <s v="Heavyweight Pocket Tee-Plus"/>
    <s v="Knits"/>
    <s v="1PS"/>
    <n v="216"/>
    <n v="16.989999999999998"/>
    <n v="3669.8399999999997"/>
  </r>
  <r>
    <s v="Dickies"/>
    <s v="FSW450FL"/>
    <x v="1"/>
    <x v="2"/>
    <x v="5"/>
    <s v="Heavyweight Pocket Tee-Plus"/>
    <s v="Knits"/>
    <s v="2PS"/>
    <n v="216"/>
    <n v="16.989999999999998"/>
    <n v="3669.8399999999997"/>
  </r>
  <r>
    <s v="Dickies"/>
    <s v="FSW450FL"/>
    <x v="1"/>
    <x v="2"/>
    <x v="5"/>
    <s v="Heavyweight Pocket Tee-Plus"/>
    <s v="Knits"/>
    <s v="3PS"/>
    <n v="179"/>
    <n v="16.989999999999998"/>
    <n v="3041.2099999999996"/>
  </r>
  <r>
    <s v="Dickies"/>
    <s v="FSW450IK9"/>
    <x v="1"/>
    <x v="2"/>
    <x v="5"/>
    <s v="Heavyweight Pocket Tee-Plus"/>
    <s v="Knits"/>
    <s v="1PS"/>
    <n v="191"/>
    <n v="16.989999999999998"/>
    <n v="3245.0899999999997"/>
  </r>
  <r>
    <s v="Dickies"/>
    <s v="FSW450IK9"/>
    <x v="1"/>
    <x v="2"/>
    <x v="5"/>
    <s v="Heavyweight Pocket Tee-Plus"/>
    <s v="Knits"/>
    <s v="2PS"/>
    <n v="213"/>
    <n v="16.989999999999998"/>
    <n v="3618.87"/>
  </r>
  <r>
    <s v="Dickies"/>
    <s v="FSW450IK9"/>
    <x v="1"/>
    <x v="2"/>
    <x v="5"/>
    <s v="Heavyweight Pocket Tee-Plus"/>
    <s v="Knits"/>
    <s v="3PS"/>
    <n v="182"/>
    <n v="16.989999999999998"/>
    <n v="3092.18"/>
  </r>
  <r>
    <s v="Dickies"/>
    <s v="FS450IK9"/>
    <x v="1"/>
    <x v="2"/>
    <x v="5"/>
    <s v="Heavyweight Pocket Tee"/>
    <s v="Knits"/>
    <s v="2X"/>
    <n v="33"/>
    <n v="16.989999999999998"/>
    <n v="560.66999999999996"/>
  </r>
  <r>
    <s v="Dickies"/>
    <s v="FS450IK9"/>
    <x v="1"/>
    <x v="2"/>
    <x v="5"/>
    <s v="Heavyweight Pocket Tee"/>
    <s v="Knits"/>
    <s v="L"/>
    <n v="102"/>
    <n v="16.989999999999998"/>
    <n v="1732.9799999999998"/>
  </r>
  <r>
    <s v="Dickies"/>
    <s v="FS450IK9"/>
    <x v="1"/>
    <x v="2"/>
    <x v="5"/>
    <s v="Heavyweight Pocket Tee"/>
    <s v="Knits"/>
    <s v="M"/>
    <n v="85"/>
    <n v="16.989999999999998"/>
    <n v="1444.1499999999999"/>
  </r>
  <r>
    <s v="Dickies"/>
    <s v="FS450IK9"/>
    <x v="1"/>
    <x v="2"/>
    <x v="5"/>
    <s v="Heavyweight Pocket Tee"/>
    <s v="Knits"/>
    <s v="S"/>
    <n v="140"/>
    <n v="16.989999999999998"/>
    <n v="2378.6"/>
  </r>
  <r>
    <s v="Dickies"/>
    <s v="FS450IK9"/>
    <x v="1"/>
    <x v="2"/>
    <x v="5"/>
    <s v="Heavyweight Pocket Tee"/>
    <s v="Knits"/>
    <s v="XL"/>
    <n v="112"/>
    <n v="16.989999999999998"/>
    <n v="1902.8799999999999"/>
  </r>
  <r>
    <s v="Dickies"/>
    <s v="FS450IK9"/>
    <x v="1"/>
    <x v="2"/>
    <x v="5"/>
    <s v="Heavyweight Pocket Tee"/>
    <s v="Knits"/>
    <s v="XS"/>
    <n v="50"/>
    <n v="16.989999999999998"/>
    <n v="849.49999999999989"/>
  </r>
  <r>
    <s v="Dickies"/>
    <s v="BCA6KBK"/>
    <x v="1"/>
    <x v="2"/>
    <x v="5"/>
    <s v="Bca Heavyweight Pocket Tee"/>
    <s v="Knits"/>
    <s v="3X"/>
    <n v="7"/>
    <n v="27.99"/>
    <n v="195.92999999999998"/>
  </r>
  <r>
    <s v="Dickies"/>
    <s v="BCA6KBK"/>
    <x v="1"/>
    <x v="2"/>
    <x v="5"/>
    <s v="Bca Heavyweight Pocket Tee"/>
    <s v="Knits"/>
    <s v="L"/>
    <n v="55"/>
    <n v="27.99"/>
    <n v="1539.4499999999998"/>
  </r>
  <r>
    <s v="Dickies"/>
    <s v="BCA6KBK"/>
    <x v="1"/>
    <x v="2"/>
    <x v="5"/>
    <s v="Bca Heavyweight Pocket Tee"/>
    <s v="Knits"/>
    <s v="M"/>
    <n v="40"/>
    <n v="27.99"/>
    <n v="1119.5999999999999"/>
  </r>
  <r>
    <s v="Dickies"/>
    <s v="BCA6KBK"/>
    <x v="1"/>
    <x v="2"/>
    <x v="5"/>
    <s v="Bca Heavyweight Pocket Tee"/>
    <s v="Knits"/>
    <s v="S"/>
    <n v="51"/>
    <n v="27.99"/>
    <n v="1427.49"/>
  </r>
  <r>
    <s v="Dickies"/>
    <s v="BCA6KBK"/>
    <x v="1"/>
    <x v="2"/>
    <x v="5"/>
    <s v="Bca Heavyweight Pocket Tee"/>
    <s v="Knits"/>
    <s v="XL"/>
    <n v="48"/>
    <n v="27.99"/>
    <n v="1343.52"/>
  </r>
  <r>
    <s v="Dickies"/>
    <s v="BCA6KBK"/>
    <x v="1"/>
    <x v="2"/>
    <x v="5"/>
    <s v="Bca Heavyweight Pocket Tee"/>
    <s v="Knits"/>
    <s v="XS"/>
    <n v="12"/>
    <n v="27.99"/>
    <n v="335.88"/>
  </r>
  <r>
    <s v="Dickies"/>
    <s v="BCA6KBK"/>
    <x v="1"/>
    <x v="2"/>
    <x v="5"/>
    <s v="Bca Heavyweight Pocket Tee"/>
    <s v="Knits"/>
    <s v="XXS"/>
    <n v="12"/>
    <n v="27.99"/>
    <n v="335.88"/>
  </r>
  <r>
    <s v="Dickies"/>
    <s v="FS303WH"/>
    <x v="1"/>
    <x v="2"/>
    <x v="5"/>
    <s v="Graphic Box Tee"/>
    <s v="Knits"/>
    <s v="2X"/>
    <n v="4"/>
    <n v="24.99"/>
    <n v="99.96"/>
  </r>
  <r>
    <s v="Dickies"/>
    <s v="FS303WH"/>
    <x v="1"/>
    <x v="2"/>
    <x v="5"/>
    <s v="Graphic Box Tee"/>
    <s v="Knits"/>
    <s v="L"/>
    <n v="83"/>
    <n v="24.99"/>
    <n v="2074.17"/>
  </r>
  <r>
    <s v="Dickies"/>
    <s v="FS303WH"/>
    <x v="1"/>
    <x v="2"/>
    <x v="5"/>
    <s v="Graphic Box Tee"/>
    <s v="Knits"/>
    <s v="S"/>
    <n v="39"/>
    <n v="24.99"/>
    <n v="974.6099999999999"/>
  </r>
  <r>
    <s v="Dickies"/>
    <s v="FS303WH"/>
    <x v="1"/>
    <x v="2"/>
    <x v="5"/>
    <s v="Graphic Box Tee"/>
    <s v="Knits"/>
    <s v="XL"/>
    <n v="47"/>
    <n v="24.99"/>
    <n v="1174.53"/>
  </r>
  <r>
    <s v="Dickies"/>
    <s v="FSW450OR"/>
    <x v="1"/>
    <x v="2"/>
    <x v="5"/>
    <s v="Heavyweight Pocket Tee-Plus"/>
    <s v="Knits"/>
    <s v="1PS"/>
    <n v="51"/>
    <n v="16.989999999999998"/>
    <n v="866.4899999999999"/>
  </r>
  <r>
    <s v="Dickies"/>
    <s v="FSW450OR"/>
    <x v="1"/>
    <x v="2"/>
    <x v="5"/>
    <s v="Heavyweight Pocket Tee-Plus"/>
    <s v="Knits"/>
    <s v="2PS"/>
    <n v="99"/>
    <n v="16.989999999999998"/>
    <n v="1682.0099999999998"/>
  </r>
  <r>
    <s v="Dickies"/>
    <s v="FSW450OR"/>
    <x v="1"/>
    <x v="2"/>
    <x v="5"/>
    <s v="Heavyweight Pocket Tee-Plus"/>
    <s v="Knits"/>
    <s v="3PS"/>
    <n v="2"/>
    <n v="16.989999999999998"/>
    <n v="33.979999999999997"/>
  </r>
  <r>
    <s v="Dickies"/>
    <s v="FS450C2G"/>
    <x v="1"/>
    <x v="2"/>
    <x v="5"/>
    <s v="Heavyweight Pocket Tee"/>
    <s v="Knits"/>
    <s v="M"/>
    <n v="21"/>
    <n v="16.989999999999998"/>
    <n v="356.78999999999996"/>
  </r>
  <r>
    <s v="Dickies"/>
    <s v="FS450C2G"/>
    <x v="1"/>
    <x v="2"/>
    <x v="5"/>
    <s v="Heavyweight Pocket Tee"/>
    <s v="Knits"/>
    <s v="S"/>
    <n v="75"/>
    <n v="16.989999999999998"/>
    <n v="1274.2499999999998"/>
  </r>
  <r>
    <s v="Dickies"/>
    <s v="FS450C2G"/>
    <x v="1"/>
    <x v="2"/>
    <x v="5"/>
    <s v="Heavyweight Pocket Tee"/>
    <s v="Knits"/>
    <s v="XS"/>
    <n v="52"/>
    <n v="16.989999999999998"/>
    <n v="883.4799999999999"/>
  </r>
  <r>
    <s v="Dickies"/>
    <s v="FS303SP1"/>
    <x v="1"/>
    <x v="2"/>
    <x v="5"/>
    <s v="Graphic Box Tee"/>
    <s v="Knits"/>
    <s v="2X"/>
    <n v="1"/>
    <n v="24.99"/>
    <n v="24.99"/>
  </r>
  <r>
    <s v="Dickies"/>
    <s v="FS303SP1"/>
    <x v="1"/>
    <x v="2"/>
    <x v="5"/>
    <s v="Graphic Box Tee"/>
    <s v="Knits"/>
    <s v="L"/>
    <n v="12"/>
    <n v="24.99"/>
    <n v="299.88"/>
  </r>
  <r>
    <s v="Dickies"/>
    <s v="FS303SP1"/>
    <x v="1"/>
    <x v="2"/>
    <x v="5"/>
    <s v="Graphic Box Tee"/>
    <s v="Knits"/>
    <s v="M"/>
    <n v="10"/>
    <n v="24.99"/>
    <n v="249.89999999999998"/>
  </r>
  <r>
    <s v="Dickies"/>
    <s v="FS303SP1"/>
    <x v="1"/>
    <x v="2"/>
    <x v="5"/>
    <s v="Graphic Box Tee"/>
    <s v="Knits"/>
    <s v="S"/>
    <n v="46"/>
    <n v="24.99"/>
    <n v="1149.54"/>
  </r>
  <r>
    <s v="Dickies"/>
    <s v="FS303SP1"/>
    <x v="1"/>
    <x v="2"/>
    <x v="5"/>
    <s v="Graphic Box Tee"/>
    <s v="Knits"/>
    <s v="XL"/>
    <n v="49"/>
    <n v="24.99"/>
    <n v="1224.51"/>
  </r>
  <r>
    <s v="Dickies"/>
    <s v="FS303SP1"/>
    <x v="1"/>
    <x v="2"/>
    <x v="5"/>
    <s v="Graphic Box Tee"/>
    <s v="Knits"/>
    <s v="XS"/>
    <n v="14"/>
    <n v="24.99"/>
    <n v="349.85999999999996"/>
  </r>
  <r>
    <s v="Dickies"/>
    <s v="BCA6QKS"/>
    <x v="1"/>
    <x v="2"/>
    <x v="5"/>
    <s v="Bca Heavyweight Pocket Tee"/>
    <s v="Knits"/>
    <s v="2X"/>
    <n v="2"/>
    <n v="27.99"/>
    <n v="55.98"/>
  </r>
  <r>
    <s v="Dickies"/>
    <s v="BCA6QKS"/>
    <x v="1"/>
    <x v="2"/>
    <x v="5"/>
    <s v="Bca Heavyweight Pocket Tee"/>
    <s v="Knits"/>
    <s v="L"/>
    <n v="11"/>
    <n v="27.99"/>
    <n v="307.89"/>
  </r>
  <r>
    <s v="Dickies"/>
    <s v="BCA6QKS"/>
    <x v="1"/>
    <x v="2"/>
    <x v="5"/>
    <s v="Bca Heavyweight Pocket Tee"/>
    <s v="Knits"/>
    <s v="M"/>
    <n v="2"/>
    <n v="27.99"/>
    <n v="55.98"/>
  </r>
  <r>
    <s v="Dickies"/>
    <s v="BCA6QKS"/>
    <x v="1"/>
    <x v="2"/>
    <x v="5"/>
    <s v="Bca Heavyweight Pocket Tee"/>
    <s v="Knits"/>
    <s v="S"/>
    <n v="7"/>
    <n v="27.99"/>
    <n v="195.92999999999998"/>
  </r>
  <r>
    <s v="Dickies"/>
    <s v="BCA6QKS"/>
    <x v="1"/>
    <x v="2"/>
    <x v="5"/>
    <s v="Bca Heavyweight Pocket Tee"/>
    <s v="Knits"/>
    <s v="XL"/>
    <n v="2"/>
    <n v="27.99"/>
    <n v="55.98"/>
  </r>
  <r>
    <s v="Dickies"/>
    <s v="BCA6QKS"/>
    <x v="1"/>
    <x v="2"/>
    <x v="5"/>
    <s v="Bca Heavyweight Pocket Tee"/>
    <s v="Knits"/>
    <s v="XS"/>
    <n v="5"/>
    <n v="27.99"/>
    <n v="139.94999999999999"/>
  </r>
  <r>
    <s v="Dickies"/>
    <s v="BCA6QKS"/>
    <x v="1"/>
    <x v="2"/>
    <x v="5"/>
    <s v="Bca Heavyweight Pocket Tee"/>
    <s v="Knits"/>
    <s v="XXS"/>
    <n v="10"/>
    <n v="27.99"/>
    <n v="279.89999999999998"/>
  </r>
  <r>
    <s v="Dickies"/>
    <s v="FS45RC2G"/>
    <x v="1"/>
    <x v="2"/>
    <x v="5"/>
    <s v="Graphic Ss Tee"/>
    <s v="Knits"/>
    <s v="L"/>
    <n v="16"/>
    <n v="24.99"/>
    <n v="399.84"/>
  </r>
  <r>
    <s v="Dickies"/>
    <s v="FS45RC2G"/>
    <x v="1"/>
    <x v="2"/>
    <x v="5"/>
    <s v="Graphic Ss Tee"/>
    <s v="Knits"/>
    <s v="XL"/>
    <n v="12"/>
    <n v="24.99"/>
    <n v="299.88"/>
  </r>
  <r>
    <s v="Dickies"/>
    <s v="JM202AMN"/>
    <x v="1"/>
    <x v="2"/>
    <x v="5"/>
    <s v="Dickies X Jameson Graphic Pocket Tee"/>
    <s v="Knits"/>
    <s v="M"/>
    <n v="24"/>
    <n v="29.99"/>
    <n v="719.76"/>
  </r>
  <r>
    <s v="Dickies"/>
    <s v="JM202AMN"/>
    <x v="1"/>
    <x v="2"/>
    <x v="5"/>
    <s v="Dickies X Jameson Graphic Pocket Tee"/>
    <s v="Knits"/>
    <s v="S"/>
    <n v="1"/>
    <n v="29.99"/>
    <n v="29.99"/>
  </r>
  <r>
    <s v="Dickies"/>
    <s v="JM202AMN"/>
    <x v="1"/>
    <x v="2"/>
    <x v="5"/>
    <s v="Dickies X Jameson Graphic Pocket Tee"/>
    <s v="Knits"/>
    <s v="XL"/>
    <n v="1"/>
    <n v="29.99"/>
    <n v="29.99"/>
  </r>
  <r>
    <s v="Dickies"/>
    <s v="FS48RDU1"/>
    <x v="1"/>
    <x v="2"/>
    <x v="5"/>
    <s v="Workwear Graphic Tee"/>
    <s v="Knits"/>
    <s v="S"/>
    <n v="14"/>
    <n v="24.99"/>
    <n v="349.85999999999996"/>
  </r>
  <r>
    <s v="Dickies"/>
    <s v="FW201KBK"/>
    <x v="1"/>
    <x v="4"/>
    <x v="22"/>
    <s v="W Heavyweight Fleece Full Zip"/>
    <s v="Fleece"/>
    <s v="L"/>
    <n v="443"/>
    <n v="54.99"/>
    <n v="24360.57"/>
  </r>
  <r>
    <s v="Dickies"/>
    <s v="FW201KBK"/>
    <x v="1"/>
    <x v="4"/>
    <x v="22"/>
    <s v="W Heavyweight Fleece Full Zip"/>
    <s v="Fleece"/>
    <s v="M"/>
    <n v="609"/>
    <n v="54.99"/>
    <n v="33488.910000000003"/>
  </r>
  <r>
    <s v="Dickies"/>
    <s v="FW201KBK"/>
    <x v="1"/>
    <x v="4"/>
    <x v="22"/>
    <s v="W Heavyweight Fleece Full Zip"/>
    <s v="Fleece"/>
    <s v="S"/>
    <n v="532"/>
    <n v="54.99"/>
    <n v="29254.68"/>
  </r>
  <r>
    <s v="Dickies"/>
    <s v="FW201KBK"/>
    <x v="1"/>
    <x v="4"/>
    <x v="22"/>
    <s v="W Heavyweight Fleece Full Zip"/>
    <s v="Fleece"/>
    <s v="XL"/>
    <n v="359"/>
    <n v="54.99"/>
    <n v="19741.41"/>
  </r>
  <r>
    <s v="Dickies"/>
    <s v="FW201HG"/>
    <x v="1"/>
    <x v="4"/>
    <x v="22"/>
    <s v="W Heavyweight Fleece Full Zip"/>
    <s v="Fleece"/>
    <s v="L"/>
    <n v="318"/>
    <n v="54.99"/>
    <n v="17486.82"/>
  </r>
  <r>
    <s v="Dickies"/>
    <s v="FW201HG"/>
    <x v="1"/>
    <x v="4"/>
    <x v="22"/>
    <s v="W Heavyweight Fleece Full Zip"/>
    <s v="Fleece"/>
    <s v="M"/>
    <n v="296"/>
    <n v="54.99"/>
    <n v="16277.04"/>
  </r>
  <r>
    <s v="Dickies"/>
    <s v="FW201HG"/>
    <x v="1"/>
    <x v="4"/>
    <x v="22"/>
    <s v="W Heavyweight Fleece Full Zip"/>
    <s v="Fleece"/>
    <s v="S"/>
    <n v="254"/>
    <n v="54.99"/>
    <n v="13967.460000000001"/>
  </r>
  <r>
    <s v="Dickies"/>
    <s v="FW201HG"/>
    <x v="1"/>
    <x v="4"/>
    <x v="22"/>
    <s v="W Heavyweight Fleece Full Zip"/>
    <s v="Fleece"/>
    <s v="XL"/>
    <n v="269"/>
    <n v="54.99"/>
    <n v="14792.310000000001"/>
  </r>
  <r>
    <s v="Dickies"/>
    <s v="FWR04KBK"/>
    <x v="1"/>
    <x v="4"/>
    <x v="22"/>
    <s v="Summerdale Sweatshirt W"/>
    <s v="Knits"/>
    <s v="M"/>
    <n v="1"/>
    <n v="69.989999999999995"/>
    <n v="69.989999999999995"/>
  </r>
  <r>
    <s v="Dickies"/>
    <s v="FWR04KBK"/>
    <x v="1"/>
    <x v="4"/>
    <x v="22"/>
    <s v="Summerdale Sweatshirt W"/>
    <s v="Knits"/>
    <s v="S"/>
    <n v="1"/>
    <n v="69.989999999999995"/>
    <n v="69.989999999999995"/>
  </r>
  <r>
    <s v="Dickies"/>
    <s v="FWR04KBK"/>
    <x v="1"/>
    <x v="4"/>
    <x v="22"/>
    <s v="Summerdale Sweatshirt W"/>
    <s v="Knits"/>
    <s v="XL"/>
    <n v="18"/>
    <n v="69.989999999999995"/>
    <n v="1259.82"/>
  </r>
  <r>
    <s v="Dickies"/>
    <s v="FH004BK"/>
    <x v="1"/>
    <x v="3"/>
    <x v="6"/>
    <s v="Cotton Twill Cap"/>
    <s v="Duck"/>
    <s v="AL"/>
    <n v="1808"/>
    <n v="24.99"/>
    <n v="45181.919999999998"/>
  </r>
  <r>
    <s v="Dickies"/>
    <s v="FH004UR2"/>
    <x v="1"/>
    <x v="3"/>
    <x v="6"/>
    <s v="Cotton Twill Cap"/>
    <s v="Duck"/>
    <s v="AL"/>
    <n v="1053"/>
    <n v="24.99"/>
    <n v="26314.469999999998"/>
  </r>
  <r>
    <s v="Dickies"/>
    <s v="FH004AB2"/>
    <x v="1"/>
    <x v="3"/>
    <x v="6"/>
    <s v="Cotton Twill Cap"/>
    <s v="Duck"/>
    <s v="AL"/>
    <n v="404"/>
    <n v="24.99"/>
    <n v="10095.959999999999"/>
  </r>
  <r>
    <s v="Dickies"/>
    <s v="FL097EU"/>
    <x v="1"/>
    <x v="2"/>
    <x v="23"/>
    <s v="Ls Henley Shirt"/>
    <s v="Knits"/>
    <s v="2X"/>
    <n v="84"/>
    <n v="24.99"/>
    <n v="2099.16"/>
  </r>
  <r>
    <s v="Dickies"/>
    <s v="FL097EU"/>
    <x v="1"/>
    <x v="2"/>
    <x v="23"/>
    <s v="Ls Henley Shirt"/>
    <s v="Knits"/>
    <s v="L"/>
    <n v="517"/>
    <n v="24.99"/>
    <n v="12919.83"/>
  </r>
  <r>
    <s v="Dickies"/>
    <s v="FL097EU"/>
    <x v="1"/>
    <x v="2"/>
    <x v="23"/>
    <s v="Ls Henley Shirt"/>
    <s v="Knits"/>
    <s v="M"/>
    <n v="503"/>
    <n v="24.99"/>
    <n v="12569.97"/>
  </r>
  <r>
    <s v="Dickies"/>
    <s v="FL097EU"/>
    <x v="1"/>
    <x v="2"/>
    <x v="23"/>
    <s v="Ls Henley Shirt"/>
    <s v="Knits"/>
    <s v="S"/>
    <n v="314"/>
    <n v="24.99"/>
    <n v="7846.86"/>
  </r>
  <r>
    <s v="Dickies"/>
    <s v="FL097EU"/>
    <x v="1"/>
    <x v="2"/>
    <x v="23"/>
    <s v="Ls Henley Shirt"/>
    <s v="Knits"/>
    <s v="XL"/>
    <n v="303"/>
    <n v="24.99"/>
    <n v="7571.9699999999993"/>
  </r>
  <r>
    <s v="Dickies"/>
    <s v="FL097GSD"/>
    <x v="1"/>
    <x v="2"/>
    <x v="23"/>
    <s v="Ls Henley Shirt"/>
    <s v="Knits"/>
    <s v="2X"/>
    <n v="45"/>
    <n v="24.99"/>
    <n v="1124.55"/>
  </r>
  <r>
    <s v="Dickies"/>
    <s v="FL097GSD"/>
    <x v="1"/>
    <x v="2"/>
    <x v="23"/>
    <s v="Ls Henley Shirt"/>
    <s v="Knits"/>
    <s v="L"/>
    <n v="510"/>
    <n v="24.99"/>
    <n v="12744.9"/>
  </r>
  <r>
    <s v="Dickies"/>
    <s v="FL097GSD"/>
    <x v="1"/>
    <x v="2"/>
    <x v="23"/>
    <s v="Ls Henley Shirt"/>
    <s v="Knits"/>
    <s v="M"/>
    <n v="513"/>
    <n v="24.99"/>
    <n v="12819.869999999999"/>
  </r>
  <r>
    <s v="Dickies"/>
    <s v="FL097GSD"/>
    <x v="1"/>
    <x v="2"/>
    <x v="23"/>
    <s v="Ls Henley Shirt"/>
    <s v="Knits"/>
    <s v="S"/>
    <n v="293"/>
    <n v="24.99"/>
    <n v="7322.07"/>
  </r>
  <r>
    <s v="Dickies"/>
    <s v="FL097GSD"/>
    <x v="1"/>
    <x v="2"/>
    <x v="23"/>
    <s v="Ls Henley Shirt"/>
    <s v="Knits"/>
    <s v="XL"/>
    <n v="304"/>
    <n v="24.99"/>
    <n v="7596.9599999999991"/>
  </r>
  <r>
    <s v="Dickies"/>
    <s v="FL097GSD"/>
    <x v="1"/>
    <x v="2"/>
    <x v="23"/>
    <s v="Ls Henley Shirt"/>
    <s v="Knits"/>
    <s v="XS"/>
    <n v="1"/>
    <n v="24.99"/>
    <n v="24.99"/>
  </r>
  <r>
    <s v="Dickies"/>
    <s v="FL460FL"/>
    <x v="1"/>
    <x v="2"/>
    <x v="23"/>
    <s v="Ls Heavyweight Henley"/>
    <s v="Knits"/>
    <s v="2X"/>
    <n v="102"/>
    <n v="34.99"/>
    <n v="3568.98"/>
  </r>
  <r>
    <s v="Dickies"/>
    <s v="FL460FL"/>
    <x v="1"/>
    <x v="2"/>
    <x v="23"/>
    <s v="Ls Heavyweight Henley"/>
    <s v="Knits"/>
    <s v="L"/>
    <n v="399"/>
    <n v="34.99"/>
    <n v="13961.01"/>
  </r>
  <r>
    <s v="Dickies"/>
    <s v="FL460FL"/>
    <x v="1"/>
    <x v="2"/>
    <x v="23"/>
    <s v="Ls Heavyweight Henley"/>
    <s v="Knits"/>
    <s v="M"/>
    <n v="367"/>
    <n v="34.99"/>
    <n v="12841.33"/>
  </r>
  <r>
    <s v="Dickies"/>
    <s v="FL460FL"/>
    <x v="1"/>
    <x v="2"/>
    <x v="23"/>
    <s v="Ls Heavyweight Henley"/>
    <s v="Knits"/>
    <s v="S"/>
    <n v="266"/>
    <n v="34.99"/>
    <n v="9307.34"/>
  </r>
  <r>
    <s v="Dickies"/>
    <s v="FL460FL"/>
    <x v="1"/>
    <x v="2"/>
    <x v="23"/>
    <s v="Ls Heavyweight Henley"/>
    <s v="Knits"/>
    <s v="XL"/>
    <n v="300"/>
    <n v="34.99"/>
    <n v="10497"/>
  </r>
  <r>
    <s v="Dickies"/>
    <s v="FL460FL"/>
    <x v="1"/>
    <x v="2"/>
    <x v="23"/>
    <s v="Ls Heavyweight Henley"/>
    <s v="Knits"/>
    <s v="XS"/>
    <n v="42"/>
    <n v="34.99"/>
    <n v="1469.5800000000002"/>
  </r>
  <r>
    <s v="Dickies"/>
    <s v="FL460GRD"/>
    <x v="1"/>
    <x v="2"/>
    <x v="23"/>
    <s v="Ls Heavyweight Henley"/>
    <s v="Knits"/>
    <s v="2X"/>
    <n v="106"/>
    <n v="34.99"/>
    <n v="3708.94"/>
  </r>
  <r>
    <s v="Dickies"/>
    <s v="FL460GRD"/>
    <x v="1"/>
    <x v="2"/>
    <x v="23"/>
    <s v="Ls Heavyweight Henley"/>
    <s v="Knits"/>
    <s v="L"/>
    <n v="379"/>
    <n v="34.99"/>
    <n v="13261.210000000001"/>
  </r>
  <r>
    <s v="Dickies"/>
    <s v="FL460GRD"/>
    <x v="1"/>
    <x v="2"/>
    <x v="23"/>
    <s v="Ls Heavyweight Henley"/>
    <s v="Knits"/>
    <s v="M"/>
    <n v="350"/>
    <n v="34.99"/>
    <n v="12246.5"/>
  </r>
  <r>
    <s v="Dickies"/>
    <s v="FL460GRD"/>
    <x v="1"/>
    <x v="2"/>
    <x v="23"/>
    <s v="Ls Heavyweight Henley"/>
    <s v="Knits"/>
    <s v="S"/>
    <n v="260"/>
    <n v="34.99"/>
    <n v="9097.4"/>
  </r>
  <r>
    <s v="Dickies"/>
    <s v="FL460GRD"/>
    <x v="1"/>
    <x v="2"/>
    <x v="23"/>
    <s v="Ls Heavyweight Henley"/>
    <s v="Knits"/>
    <s v="XL"/>
    <n v="289"/>
    <n v="34.99"/>
    <n v="10112.11"/>
  </r>
  <r>
    <s v="Dickies"/>
    <s v="FL460GRD"/>
    <x v="1"/>
    <x v="2"/>
    <x v="23"/>
    <s v="Ls Heavyweight Henley"/>
    <s v="Knits"/>
    <s v="XS"/>
    <n v="40"/>
    <n v="34.99"/>
    <n v="1399.6000000000001"/>
  </r>
  <r>
    <s v="Dickies"/>
    <s v="FL097IK9"/>
    <x v="1"/>
    <x v="2"/>
    <x v="23"/>
    <s v="Ls Henley Shirt"/>
    <s v="Knits"/>
    <s v="2X"/>
    <n v="32"/>
    <n v="24.99"/>
    <n v="799.68"/>
  </r>
  <r>
    <s v="Dickies"/>
    <s v="FL097IK9"/>
    <x v="1"/>
    <x v="2"/>
    <x v="23"/>
    <s v="Ls Henley Shirt"/>
    <s v="Knits"/>
    <s v="L"/>
    <n v="426"/>
    <n v="24.99"/>
    <n v="10645.74"/>
  </r>
  <r>
    <s v="Dickies"/>
    <s v="FL097IK9"/>
    <x v="1"/>
    <x v="2"/>
    <x v="23"/>
    <s v="Ls Henley Shirt"/>
    <s v="Knits"/>
    <s v="M"/>
    <n v="434"/>
    <n v="24.99"/>
    <n v="10845.66"/>
  </r>
  <r>
    <s v="Dickies"/>
    <s v="FL097IK9"/>
    <x v="1"/>
    <x v="2"/>
    <x v="23"/>
    <s v="Ls Henley Shirt"/>
    <s v="Knits"/>
    <s v="S"/>
    <n v="254"/>
    <n v="24.99"/>
    <n v="6347.46"/>
  </r>
  <r>
    <s v="Dickies"/>
    <s v="FL097IK9"/>
    <x v="1"/>
    <x v="2"/>
    <x v="23"/>
    <s v="Ls Henley Shirt"/>
    <s v="Knits"/>
    <s v="XL"/>
    <n v="265"/>
    <n v="24.99"/>
    <n v="6622.3499999999995"/>
  </r>
  <r>
    <s v="Dickies"/>
    <s v="FLW46OT9"/>
    <x v="1"/>
    <x v="2"/>
    <x v="23"/>
    <s v="Long Sleeve Heavyweight Henley-Plus"/>
    <s v="Knits"/>
    <s v="1PS"/>
    <n v="390"/>
    <n v="34.99"/>
    <n v="13646.1"/>
  </r>
  <r>
    <s v="Dickies"/>
    <s v="FLW46OT9"/>
    <x v="1"/>
    <x v="2"/>
    <x v="23"/>
    <s v="Long Sleeve Heavyweight Henley-Plus"/>
    <s v="Knits"/>
    <s v="2PS"/>
    <n v="444"/>
    <n v="34.99"/>
    <n v="15535.560000000001"/>
  </r>
  <r>
    <s v="Dickies"/>
    <s v="FLW46OT9"/>
    <x v="1"/>
    <x v="2"/>
    <x v="23"/>
    <s v="Long Sleeve Heavyweight Henley-Plus"/>
    <s v="Knits"/>
    <s v="3PS"/>
    <n v="417"/>
    <n v="34.99"/>
    <n v="14590.83"/>
  </r>
  <r>
    <s v="Dickies"/>
    <s v="FLW46KBK"/>
    <x v="1"/>
    <x v="2"/>
    <x v="23"/>
    <s v="Long Sleeve Heavyweight Henley-Plus"/>
    <s v="Knits"/>
    <s v="1PS"/>
    <n v="410"/>
    <n v="34.99"/>
    <n v="14345.900000000001"/>
  </r>
  <r>
    <s v="Dickies"/>
    <s v="FLW46KBK"/>
    <x v="1"/>
    <x v="2"/>
    <x v="23"/>
    <s v="Long Sleeve Heavyweight Henley-Plus"/>
    <s v="Knits"/>
    <s v="2PS"/>
    <n v="440"/>
    <n v="34.99"/>
    <n v="15395.6"/>
  </r>
  <r>
    <s v="Dickies"/>
    <s v="FLW46KBK"/>
    <x v="1"/>
    <x v="2"/>
    <x v="23"/>
    <s v="Long Sleeve Heavyweight Henley-Plus"/>
    <s v="Knits"/>
    <s v="3PS"/>
    <n v="397"/>
    <n v="34.99"/>
    <n v="13891.03"/>
  </r>
  <r>
    <s v="Dickies"/>
    <s v="FLW097KDD"/>
    <x v="1"/>
    <x v="2"/>
    <x v="23"/>
    <s v="Rib Knit Ls Henley-Plus"/>
    <s v="Knits"/>
    <s v="1PS"/>
    <n v="206"/>
    <n v="24.99"/>
    <n v="5147.9399999999996"/>
  </r>
  <r>
    <s v="Dickies"/>
    <s v="FLW097KDD"/>
    <x v="1"/>
    <x v="2"/>
    <x v="23"/>
    <s v="Rib Knit Ls Henley-Plus"/>
    <s v="Knits"/>
    <s v="2PS"/>
    <n v="267"/>
    <n v="24.99"/>
    <n v="6672.33"/>
  </r>
  <r>
    <s v="Dickies"/>
    <s v="FLW097KDD"/>
    <x v="1"/>
    <x v="2"/>
    <x v="23"/>
    <s v="Rib Knit Ls Henley-Plus"/>
    <s v="Knits"/>
    <s v="3PS"/>
    <n v="224"/>
    <n v="24.99"/>
    <n v="5597.7599999999993"/>
  </r>
  <r>
    <s v="Dickies"/>
    <s v="FLW097EU"/>
    <x v="1"/>
    <x v="2"/>
    <x v="23"/>
    <s v="Rib Knit Ls Henley-Plus"/>
    <s v="Knits"/>
    <s v="1PS"/>
    <n v="107"/>
    <n v="24.99"/>
    <n v="2673.93"/>
  </r>
  <r>
    <s v="Dickies"/>
    <s v="FLW097EU"/>
    <x v="1"/>
    <x v="2"/>
    <x v="23"/>
    <s v="Rib Knit Ls Henley-Plus"/>
    <s v="Knits"/>
    <s v="2PS"/>
    <n v="159"/>
    <n v="24.99"/>
    <n v="3973.41"/>
  </r>
  <r>
    <s v="Dickies"/>
    <s v="FLW097EU"/>
    <x v="1"/>
    <x v="2"/>
    <x v="23"/>
    <s v="Rib Knit Ls Henley-Plus"/>
    <s v="Knits"/>
    <s v="3PS"/>
    <n v="144"/>
    <n v="24.99"/>
    <n v="3598.56"/>
  </r>
  <r>
    <s v="Dickies"/>
    <s v="FLW46GRD"/>
    <x v="1"/>
    <x v="2"/>
    <x v="23"/>
    <s v="Long Sleeve Heavyweight Henley-Plus"/>
    <s v="Knits"/>
    <s v="1PS"/>
    <n v="89"/>
    <n v="34.99"/>
    <n v="3114.11"/>
  </r>
  <r>
    <s v="Dickies"/>
    <s v="FLW46GRD"/>
    <x v="1"/>
    <x v="2"/>
    <x v="23"/>
    <s v="Long Sleeve Heavyweight Henley-Plus"/>
    <s v="Knits"/>
    <s v="2PS"/>
    <n v="152"/>
    <n v="34.99"/>
    <n v="5318.4800000000005"/>
  </r>
  <r>
    <s v="Dickies"/>
    <s v="FLW46GRD"/>
    <x v="1"/>
    <x v="2"/>
    <x v="23"/>
    <s v="Long Sleeve Heavyweight Henley-Plus"/>
    <s v="Knits"/>
    <s v="3PS"/>
    <n v="117"/>
    <n v="34.99"/>
    <n v="4093.8300000000004"/>
  </r>
  <r>
    <s v="Dickies"/>
    <s v="FL097KDD"/>
    <x v="1"/>
    <x v="2"/>
    <x v="23"/>
    <s v="Ls Henley Shirt"/>
    <s v="Knits"/>
    <s v="L"/>
    <n v="156"/>
    <n v="24.99"/>
    <n v="3898.4399999999996"/>
  </r>
  <r>
    <s v="Dickies"/>
    <s v="FL097KDD"/>
    <x v="1"/>
    <x v="2"/>
    <x v="23"/>
    <s v="Ls Henley Shirt"/>
    <s v="Knits"/>
    <s v="XL"/>
    <n v="197"/>
    <n v="24.99"/>
    <n v="4923.03"/>
  </r>
  <r>
    <s v="Dickies"/>
    <s v="FLW46FL"/>
    <x v="1"/>
    <x v="2"/>
    <x v="23"/>
    <s v="Long Sleeve Heavyweight Henley-Plus"/>
    <s v="Knits"/>
    <s v="1PS"/>
    <n v="82"/>
    <n v="34.99"/>
    <n v="2869.1800000000003"/>
  </r>
  <r>
    <s v="Dickies"/>
    <s v="FLW46FL"/>
    <x v="1"/>
    <x v="2"/>
    <x v="23"/>
    <s v="Long Sleeve Heavyweight Henley-Plus"/>
    <s v="Knits"/>
    <s v="2PS"/>
    <n v="147"/>
    <n v="34.99"/>
    <n v="5143.5300000000007"/>
  </r>
  <r>
    <s v="Dickies"/>
    <s v="FLW46FL"/>
    <x v="1"/>
    <x v="2"/>
    <x v="23"/>
    <s v="Long Sleeve Heavyweight Henley-Plus"/>
    <s v="Knits"/>
    <s v="3PS"/>
    <n v="112"/>
    <n v="34.99"/>
    <n v="3918.88"/>
  </r>
  <r>
    <s v="Dickies"/>
    <s v="FLW097IK9"/>
    <x v="1"/>
    <x v="2"/>
    <x v="23"/>
    <s v="Rib Knit Ls Henley-Plus"/>
    <s v="Knits"/>
    <s v="1PS"/>
    <n v="72"/>
    <n v="24.99"/>
    <n v="1799.28"/>
  </r>
  <r>
    <s v="Dickies"/>
    <s v="FLW097IK9"/>
    <x v="1"/>
    <x v="2"/>
    <x v="23"/>
    <s v="Rib Knit Ls Henley-Plus"/>
    <s v="Knits"/>
    <s v="2PS"/>
    <n v="117"/>
    <n v="24.99"/>
    <n v="2923.83"/>
  </r>
  <r>
    <s v="Dickies"/>
    <s v="FLW097IK9"/>
    <x v="1"/>
    <x v="2"/>
    <x v="23"/>
    <s v="Rib Knit Ls Henley-Plus"/>
    <s v="Knits"/>
    <s v="3PS"/>
    <n v="124"/>
    <n v="24.99"/>
    <n v="3098.7599999999998"/>
  </r>
  <r>
    <s v="Dickies"/>
    <s v="FLW097GSD"/>
    <x v="1"/>
    <x v="2"/>
    <x v="23"/>
    <s v="Rib Knit Ls Henley-Plus"/>
    <s v="Knits"/>
    <s v="1PS"/>
    <n v="49"/>
    <n v="24.99"/>
    <n v="1224.51"/>
  </r>
  <r>
    <s v="Dickies"/>
    <s v="FLW097GSD"/>
    <x v="1"/>
    <x v="2"/>
    <x v="23"/>
    <s v="Rib Knit Ls Henley-Plus"/>
    <s v="Knits"/>
    <s v="2PS"/>
    <n v="95"/>
    <n v="24.99"/>
    <n v="2374.0499999999997"/>
  </r>
  <r>
    <s v="Dickies"/>
    <s v="FLW097GSD"/>
    <x v="1"/>
    <x v="2"/>
    <x v="23"/>
    <s v="Rib Knit Ls Henley-Plus"/>
    <s v="Knits"/>
    <s v="3PS"/>
    <n v="111"/>
    <n v="24.99"/>
    <n v="2773.89"/>
  </r>
  <r>
    <s v="Dickies"/>
    <s v="FL460OT9"/>
    <x v="1"/>
    <x v="2"/>
    <x v="23"/>
    <s v="Ls Heavyweight Henley"/>
    <s v="Knits"/>
    <s v="L"/>
    <n v="6"/>
    <n v="34.99"/>
    <n v="209.94"/>
  </r>
  <r>
    <s v="Dickies"/>
    <s v="FL460OT9"/>
    <x v="1"/>
    <x v="2"/>
    <x v="23"/>
    <s v="Ls Heavyweight Henley"/>
    <s v="Knits"/>
    <s v="M"/>
    <n v="6"/>
    <n v="34.99"/>
    <n v="209.94"/>
  </r>
  <r>
    <s v="Dickies"/>
    <s v="FL460OT9"/>
    <x v="1"/>
    <x v="2"/>
    <x v="23"/>
    <s v="Ls Heavyweight Henley"/>
    <s v="Knits"/>
    <s v="S"/>
    <n v="4"/>
    <n v="34.99"/>
    <n v="139.96"/>
  </r>
  <r>
    <s v="Dickies"/>
    <s v="FL460OT9"/>
    <x v="1"/>
    <x v="2"/>
    <x v="23"/>
    <s v="Ls Heavyweight Henley"/>
    <s v="Knits"/>
    <s v="XL"/>
    <n v="4"/>
    <n v="34.99"/>
    <n v="139.96"/>
  </r>
  <r>
    <s v="Dickies"/>
    <s v="FW403KBD"/>
    <x v="1"/>
    <x v="4"/>
    <x v="8"/>
    <s v="Sherpa Lined Full Zip Hoodie"/>
    <s v="Synthetic"/>
    <s v="2X"/>
    <n v="4"/>
    <n v="59.99"/>
    <n v="239.96"/>
  </r>
  <r>
    <s v="Dickies"/>
    <s v="FW403KBD"/>
    <x v="1"/>
    <x v="4"/>
    <x v="8"/>
    <s v="Sherpa Lined Full Zip Hoodie"/>
    <s v="Synthetic"/>
    <s v="L"/>
    <n v="616"/>
    <n v="59.99"/>
    <n v="36953.840000000004"/>
  </r>
  <r>
    <s v="Dickies"/>
    <s v="FW403KBD"/>
    <x v="1"/>
    <x v="4"/>
    <x v="8"/>
    <s v="Sherpa Lined Full Zip Hoodie"/>
    <s v="Synthetic"/>
    <s v="M"/>
    <n v="560"/>
    <n v="59.99"/>
    <n v="33594.400000000001"/>
  </r>
  <r>
    <s v="Dickies"/>
    <s v="FW403KBD"/>
    <x v="1"/>
    <x v="4"/>
    <x v="8"/>
    <s v="Sherpa Lined Full Zip Hoodie"/>
    <s v="Synthetic"/>
    <s v="S"/>
    <n v="422"/>
    <n v="59.99"/>
    <n v="25315.780000000002"/>
  </r>
  <r>
    <s v="Dickies"/>
    <s v="FW403KBD"/>
    <x v="1"/>
    <x v="4"/>
    <x v="8"/>
    <s v="Sherpa Lined Full Zip Hoodie"/>
    <s v="Synthetic"/>
    <s v="XL"/>
    <n v="703"/>
    <n v="59.99"/>
    <n v="42172.97"/>
  </r>
  <r>
    <s v="Dickies"/>
    <s v="FW403KBD"/>
    <x v="1"/>
    <x v="4"/>
    <x v="8"/>
    <s v="Sherpa Lined Full Zip Hoodie"/>
    <s v="Synthetic"/>
    <s v="XS"/>
    <n v="345"/>
    <n v="59.99"/>
    <n v="20696.55"/>
  </r>
  <r>
    <s v="Dickies"/>
    <s v="FJ076A1L"/>
    <x v="1"/>
    <x v="4"/>
    <x v="8"/>
    <s v="Hooded Flannel Shirt Jacket"/>
    <s v="Synthetic"/>
    <s v="2X"/>
    <n v="74"/>
    <n v="64.989999999999995"/>
    <n v="4809.2599999999993"/>
  </r>
  <r>
    <s v="Dickies"/>
    <s v="FJ076A1L"/>
    <x v="1"/>
    <x v="4"/>
    <x v="8"/>
    <s v="Hooded Flannel Shirt Jacket"/>
    <s v="Synthetic"/>
    <s v="L"/>
    <n v="438"/>
    <n v="64.989999999999995"/>
    <n v="28465.62"/>
  </r>
  <r>
    <s v="Dickies"/>
    <s v="FJ076A1L"/>
    <x v="1"/>
    <x v="4"/>
    <x v="8"/>
    <s v="Hooded Flannel Shirt Jacket"/>
    <s v="Synthetic"/>
    <s v="M"/>
    <n v="560"/>
    <n v="64.989999999999995"/>
    <n v="36394.399999999994"/>
  </r>
  <r>
    <s v="Dickies"/>
    <s v="FJ076A1L"/>
    <x v="1"/>
    <x v="4"/>
    <x v="8"/>
    <s v="Hooded Flannel Shirt Jacket"/>
    <s v="Synthetic"/>
    <s v="S"/>
    <n v="600"/>
    <n v="64.989999999999995"/>
    <n v="38994"/>
  </r>
  <r>
    <s v="Dickies"/>
    <s v="FJ076A1L"/>
    <x v="1"/>
    <x v="4"/>
    <x v="8"/>
    <s v="Hooded Flannel Shirt Jacket"/>
    <s v="Synthetic"/>
    <s v="XL"/>
    <n v="229"/>
    <n v="64.989999999999995"/>
    <n v="14882.71"/>
  </r>
  <r>
    <s v="Dickies"/>
    <s v="FJ076A1L"/>
    <x v="1"/>
    <x v="4"/>
    <x v="8"/>
    <s v="Hooded Flannel Shirt Jacket"/>
    <s v="Synthetic"/>
    <s v="XS"/>
    <n v="281"/>
    <n v="64.989999999999995"/>
    <n v="18262.189999999999"/>
  </r>
  <r>
    <s v="Dickies"/>
    <s v="FJ700RFR"/>
    <x v="1"/>
    <x v="4"/>
    <x v="8"/>
    <s v="Sherpa Duck Bomber"/>
    <s v="Duck"/>
    <s v="2X"/>
    <n v="226"/>
    <n v="99.99"/>
    <n v="22597.739999999998"/>
  </r>
  <r>
    <s v="Dickies"/>
    <s v="FJ700RFR"/>
    <x v="1"/>
    <x v="4"/>
    <x v="8"/>
    <s v="Sherpa Duck Bomber"/>
    <s v="Duck"/>
    <s v="L"/>
    <n v="424"/>
    <n v="99.99"/>
    <n v="42395.759999999995"/>
  </r>
  <r>
    <s v="Dickies"/>
    <s v="FJ700RFR"/>
    <x v="1"/>
    <x v="4"/>
    <x v="8"/>
    <s v="Sherpa Duck Bomber"/>
    <s v="Duck"/>
    <s v="M"/>
    <n v="494"/>
    <n v="99.99"/>
    <n v="49395.06"/>
  </r>
  <r>
    <s v="Dickies"/>
    <s v="FJ700RFR"/>
    <x v="1"/>
    <x v="4"/>
    <x v="8"/>
    <s v="Sherpa Duck Bomber"/>
    <s v="Duck"/>
    <s v="S"/>
    <n v="405"/>
    <n v="99.99"/>
    <n v="40495.949999999997"/>
  </r>
  <r>
    <s v="Dickies"/>
    <s v="FJ700RFR"/>
    <x v="1"/>
    <x v="4"/>
    <x v="8"/>
    <s v="Sherpa Duck Bomber"/>
    <s v="Duck"/>
    <s v="XL"/>
    <n v="387"/>
    <n v="99.99"/>
    <n v="38696.129999999997"/>
  </r>
  <r>
    <s v="Dickies"/>
    <s v="FJ700RFR"/>
    <x v="1"/>
    <x v="4"/>
    <x v="8"/>
    <s v="Sherpa Duck Bomber"/>
    <s v="Duck"/>
    <s v="XS"/>
    <n v="207"/>
    <n v="99.99"/>
    <n v="20697.93"/>
  </r>
  <r>
    <s v="Dickies"/>
    <s v="FJ076A1S"/>
    <x v="1"/>
    <x v="4"/>
    <x v="8"/>
    <s v="Hooded Flannel Shirt Jacket"/>
    <s v="Synthetic"/>
    <s v="2X"/>
    <n v="38"/>
    <n v="64.989999999999995"/>
    <n v="2469.62"/>
  </r>
  <r>
    <s v="Dickies"/>
    <s v="FJ076A1S"/>
    <x v="1"/>
    <x v="4"/>
    <x v="8"/>
    <s v="Hooded Flannel Shirt Jacket"/>
    <s v="Synthetic"/>
    <s v="L"/>
    <n v="423"/>
    <n v="64.989999999999995"/>
    <n v="27490.769999999997"/>
  </r>
  <r>
    <s v="Dickies"/>
    <s v="FJ076A1S"/>
    <x v="1"/>
    <x v="4"/>
    <x v="8"/>
    <s v="Hooded Flannel Shirt Jacket"/>
    <s v="Synthetic"/>
    <s v="M"/>
    <n v="491"/>
    <n v="64.989999999999995"/>
    <n v="31910.089999999997"/>
  </r>
  <r>
    <s v="Dickies"/>
    <s v="FJ076A1S"/>
    <x v="1"/>
    <x v="4"/>
    <x v="8"/>
    <s v="Hooded Flannel Shirt Jacket"/>
    <s v="Synthetic"/>
    <s v="S"/>
    <n v="662"/>
    <n v="64.989999999999995"/>
    <n v="43023.38"/>
  </r>
  <r>
    <s v="Dickies"/>
    <s v="FJ076A1S"/>
    <x v="1"/>
    <x v="4"/>
    <x v="8"/>
    <s v="Hooded Flannel Shirt Jacket"/>
    <s v="Synthetic"/>
    <s v="XL"/>
    <n v="236"/>
    <n v="64.989999999999995"/>
    <n v="15337.64"/>
  </r>
  <r>
    <s v="Dickies"/>
    <s v="FJ076A1S"/>
    <x v="1"/>
    <x v="4"/>
    <x v="8"/>
    <s v="Hooded Flannel Shirt Jacket"/>
    <s v="Synthetic"/>
    <s v="XS"/>
    <n v="261"/>
    <n v="64.989999999999995"/>
    <n v="16962.39"/>
  </r>
  <r>
    <s v="Dickies"/>
    <s v="FJ076A2V"/>
    <x v="1"/>
    <x v="4"/>
    <x v="8"/>
    <s v="Hooded Flannel Shirt Jacket"/>
    <s v="Synthetic"/>
    <s v="2X"/>
    <n v="40"/>
    <n v="64.989999999999995"/>
    <n v="2599.6"/>
  </r>
  <r>
    <s v="Dickies"/>
    <s v="FJ076A2V"/>
    <x v="1"/>
    <x v="4"/>
    <x v="8"/>
    <s v="Hooded Flannel Shirt Jacket"/>
    <s v="Synthetic"/>
    <s v="L"/>
    <n v="302"/>
    <n v="64.989999999999995"/>
    <n v="19626.98"/>
  </r>
  <r>
    <s v="Dickies"/>
    <s v="FJ076A2V"/>
    <x v="1"/>
    <x v="4"/>
    <x v="8"/>
    <s v="Hooded Flannel Shirt Jacket"/>
    <s v="Synthetic"/>
    <s v="M"/>
    <n v="358"/>
    <n v="64.989999999999995"/>
    <n v="23266.42"/>
  </r>
  <r>
    <s v="Dickies"/>
    <s v="FJ076A2V"/>
    <x v="1"/>
    <x v="4"/>
    <x v="8"/>
    <s v="Hooded Flannel Shirt Jacket"/>
    <s v="Synthetic"/>
    <s v="S"/>
    <n v="460"/>
    <n v="64.989999999999995"/>
    <n v="29895.399999999998"/>
  </r>
  <r>
    <s v="Dickies"/>
    <s v="FJ076A2V"/>
    <x v="1"/>
    <x v="4"/>
    <x v="8"/>
    <s v="Hooded Flannel Shirt Jacket"/>
    <s v="Synthetic"/>
    <s v="XL"/>
    <n v="135"/>
    <n v="64.989999999999995"/>
    <n v="8773.65"/>
  </r>
  <r>
    <s v="Dickies"/>
    <s v="FJ076A2V"/>
    <x v="1"/>
    <x v="4"/>
    <x v="8"/>
    <s v="Hooded Flannel Shirt Jacket"/>
    <s v="Synthetic"/>
    <s v="XS"/>
    <n v="110"/>
    <n v="64.989999999999995"/>
    <n v="7148.9"/>
  </r>
  <r>
    <s v="Dickies"/>
    <s v="FJR22FCG"/>
    <x v="1"/>
    <x v="4"/>
    <x v="8"/>
    <s v="Ellis Jacket"/>
    <s v="Duck"/>
    <s v="L"/>
    <n v="232"/>
    <n v="119.99"/>
    <n v="27837.68"/>
  </r>
  <r>
    <s v="Dickies"/>
    <s v="FJR22FCG"/>
    <x v="1"/>
    <x v="4"/>
    <x v="8"/>
    <s v="Ellis Jacket"/>
    <s v="Duck"/>
    <s v="M"/>
    <n v="328"/>
    <n v="119.99"/>
    <n v="39356.720000000001"/>
  </r>
  <r>
    <s v="Dickies"/>
    <s v="FJR22FCG"/>
    <x v="1"/>
    <x v="4"/>
    <x v="8"/>
    <s v="Ellis Jacket"/>
    <s v="Duck"/>
    <s v="S"/>
    <n v="257"/>
    <n v="119.99"/>
    <n v="30837.43"/>
  </r>
  <r>
    <s v="Dickies"/>
    <s v="FJR22FCG"/>
    <x v="1"/>
    <x v="4"/>
    <x v="8"/>
    <s v="Ellis Jacket"/>
    <s v="Duck"/>
    <s v="XL"/>
    <n v="29"/>
    <n v="119.99"/>
    <n v="3479.71"/>
  </r>
  <r>
    <s v="Dickies"/>
    <s v="FJR22FCG"/>
    <x v="1"/>
    <x v="4"/>
    <x v="8"/>
    <s v="Ellis Jacket"/>
    <s v="Duck"/>
    <s v="XS"/>
    <n v="110"/>
    <n v="119.99"/>
    <n v="13198.9"/>
  </r>
  <r>
    <s v="Dickies"/>
    <s v="BCA0BK"/>
    <x v="1"/>
    <x v="4"/>
    <x v="8"/>
    <s v="Bca Lined Eisenhower Jacket"/>
    <s v="Twill"/>
    <s v="2X"/>
    <n v="81"/>
    <n v="74.989999999999995"/>
    <n v="6074.19"/>
  </r>
  <r>
    <s v="Dickies"/>
    <s v="BCA0BK"/>
    <x v="1"/>
    <x v="4"/>
    <x v="8"/>
    <s v="Bca Lined Eisenhower Jacket"/>
    <s v="Twill"/>
    <s v="L"/>
    <n v="167"/>
    <n v="74.989999999999995"/>
    <n v="12523.33"/>
  </r>
  <r>
    <s v="Dickies"/>
    <s v="BCA0BK"/>
    <x v="1"/>
    <x v="4"/>
    <x v="8"/>
    <s v="Bca Lined Eisenhower Jacket"/>
    <s v="Twill"/>
    <s v="M"/>
    <n v="236"/>
    <n v="74.989999999999995"/>
    <n v="17697.64"/>
  </r>
  <r>
    <s v="Dickies"/>
    <s v="BCA0BK"/>
    <x v="1"/>
    <x v="4"/>
    <x v="8"/>
    <s v="Bca Lined Eisenhower Jacket"/>
    <s v="Twill"/>
    <s v="S"/>
    <n v="206"/>
    <n v="74.989999999999995"/>
    <n v="15447.939999999999"/>
  </r>
  <r>
    <s v="Dickies"/>
    <s v="BCA0BK"/>
    <x v="1"/>
    <x v="4"/>
    <x v="8"/>
    <s v="Bca Lined Eisenhower Jacket"/>
    <s v="Twill"/>
    <s v="XL"/>
    <n v="85"/>
    <n v="74.989999999999995"/>
    <n v="6374.15"/>
  </r>
  <r>
    <s v="Dickies"/>
    <s v="BCA0BK"/>
    <x v="1"/>
    <x v="4"/>
    <x v="8"/>
    <s v="Bca Lined Eisenhower Jacket"/>
    <s v="Twill"/>
    <s v="XS"/>
    <n v="118"/>
    <n v="74.989999999999995"/>
    <n v="8848.82"/>
  </r>
  <r>
    <s v="Dickies"/>
    <s v="FJR10BKX"/>
    <x v="1"/>
    <x v="4"/>
    <x v="8"/>
    <s v="Sawerville Jacket"/>
    <s v="Twill"/>
    <s v="L"/>
    <n v="133"/>
    <n v="119.99"/>
    <n v="15958.67"/>
  </r>
  <r>
    <s v="Dickies"/>
    <s v="FJR10BKX"/>
    <x v="1"/>
    <x v="4"/>
    <x v="8"/>
    <s v="Sawerville Jacket"/>
    <s v="Twill"/>
    <s v="M"/>
    <n v="117"/>
    <n v="119.99"/>
    <n v="14038.83"/>
  </r>
  <r>
    <s v="Dickies"/>
    <s v="FJR10BKX"/>
    <x v="1"/>
    <x v="4"/>
    <x v="8"/>
    <s v="Sawerville Jacket"/>
    <s v="Twill"/>
    <s v="S"/>
    <n v="88"/>
    <n v="119.99"/>
    <n v="10559.119999999999"/>
  </r>
  <r>
    <s v="Dickies"/>
    <s v="FJR10BKX"/>
    <x v="1"/>
    <x v="4"/>
    <x v="8"/>
    <s v="Sawerville Jacket"/>
    <s v="Twill"/>
    <s v="XL"/>
    <n v="77"/>
    <n v="119.99"/>
    <n v="9239.23"/>
  </r>
  <r>
    <s v="Dickies"/>
    <s v="FJR10BKX"/>
    <x v="1"/>
    <x v="4"/>
    <x v="8"/>
    <s v="Sawerville Jacket"/>
    <s v="Twill"/>
    <s v="XS"/>
    <n v="33"/>
    <n v="119.99"/>
    <n v="3959.6699999999996"/>
  </r>
  <r>
    <s v="Dickies"/>
    <s v="FJR11BKX"/>
    <x v="1"/>
    <x v="4"/>
    <x v="8"/>
    <s v="Red Chute Textured Fleece Jacket"/>
    <s v="Fleece"/>
    <s v="L"/>
    <n v="177"/>
    <n v="89.99"/>
    <n v="15928.23"/>
  </r>
  <r>
    <s v="Dickies"/>
    <s v="FJR11BKX"/>
    <x v="1"/>
    <x v="4"/>
    <x v="8"/>
    <s v="Red Chute Textured Fleece Jacket"/>
    <s v="Fleece"/>
    <s v="M"/>
    <n v="78"/>
    <n v="89.99"/>
    <n v="7019.2199999999993"/>
  </r>
  <r>
    <s v="Dickies"/>
    <s v="FJR11BKX"/>
    <x v="1"/>
    <x v="4"/>
    <x v="8"/>
    <s v="Red Chute Textured Fleece Jacket"/>
    <s v="Fleece"/>
    <s v="S"/>
    <n v="60"/>
    <n v="89.99"/>
    <n v="5399.4"/>
  </r>
  <r>
    <s v="Dickies"/>
    <s v="FJR11BKX"/>
    <x v="1"/>
    <x v="4"/>
    <x v="8"/>
    <s v="Red Chute Textured Fleece Jacket"/>
    <s v="Fleece"/>
    <s v="XL"/>
    <n v="91"/>
    <n v="89.99"/>
    <n v="8189.0899999999992"/>
  </r>
  <r>
    <s v="Dickies"/>
    <s v="FJR11BKX"/>
    <x v="1"/>
    <x v="4"/>
    <x v="8"/>
    <s v="Red Chute Textured Fleece Jacket"/>
    <s v="Fleece"/>
    <s v="XS"/>
    <n v="18"/>
    <n v="89.99"/>
    <n v="1619.82"/>
  </r>
  <r>
    <s v="Dickies"/>
    <s v="FW403B2H"/>
    <x v="1"/>
    <x v="4"/>
    <x v="8"/>
    <s v="Sherpa Lined Full Zip Hoodie"/>
    <s v="Synthetic"/>
    <s v="L"/>
    <n v="96"/>
    <n v="59.99"/>
    <n v="5759.04"/>
  </r>
  <r>
    <s v="Dickies"/>
    <s v="FW403B2H"/>
    <x v="1"/>
    <x v="4"/>
    <x v="8"/>
    <s v="Sherpa Lined Full Zip Hoodie"/>
    <s v="Synthetic"/>
    <s v="M"/>
    <n v="64"/>
    <n v="59.99"/>
    <n v="3839.36"/>
  </r>
  <r>
    <s v="Dickies"/>
    <s v="FW403B2H"/>
    <x v="1"/>
    <x v="4"/>
    <x v="8"/>
    <s v="Sherpa Lined Full Zip Hoodie"/>
    <s v="Synthetic"/>
    <s v="S"/>
    <n v="50"/>
    <n v="59.99"/>
    <n v="2999.5"/>
  </r>
  <r>
    <s v="Dickies"/>
    <s v="FW403B2H"/>
    <x v="1"/>
    <x v="4"/>
    <x v="8"/>
    <s v="Sherpa Lined Full Zip Hoodie"/>
    <s v="Synthetic"/>
    <s v="XL"/>
    <n v="109"/>
    <n v="59.99"/>
    <n v="6538.91"/>
  </r>
  <r>
    <s v="Dickies"/>
    <s v="FW403B2H"/>
    <x v="1"/>
    <x v="4"/>
    <x v="8"/>
    <s v="Sherpa Lined Full Zip Hoodie"/>
    <s v="Synthetic"/>
    <s v="XS"/>
    <n v="29"/>
    <n v="59.99"/>
    <n v="1739.71"/>
  </r>
  <r>
    <s v="Dickies"/>
    <s v="FJR10ML"/>
    <x v="1"/>
    <x v="4"/>
    <x v="8"/>
    <s v="Sawerville Jacket"/>
    <s v="Twill"/>
    <s v="L"/>
    <n v="140"/>
    <n v="119.99"/>
    <n v="16798.599999999999"/>
  </r>
  <r>
    <s v="Dickies"/>
    <s v="FJR10ML"/>
    <x v="1"/>
    <x v="4"/>
    <x v="8"/>
    <s v="Sawerville Jacket"/>
    <s v="Twill"/>
    <s v="M"/>
    <n v="56"/>
    <n v="119.99"/>
    <n v="6719.44"/>
  </r>
  <r>
    <s v="Dickies"/>
    <s v="FJR10ML"/>
    <x v="1"/>
    <x v="4"/>
    <x v="8"/>
    <s v="Sawerville Jacket"/>
    <s v="Twill"/>
    <s v="S"/>
    <n v="24"/>
    <n v="119.99"/>
    <n v="2879.7599999999998"/>
  </r>
  <r>
    <s v="Dickies"/>
    <s v="FJR10ML"/>
    <x v="1"/>
    <x v="4"/>
    <x v="8"/>
    <s v="Sawerville Jacket"/>
    <s v="Twill"/>
    <s v="XL"/>
    <n v="84"/>
    <n v="119.99"/>
    <n v="10079.16"/>
  </r>
  <r>
    <s v="Dickies"/>
    <s v="FJR10ML"/>
    <x v="1"/>
    <x v="4"/>
    <x v="8"/>
    <s v="Sawerville Jacket"/>
    <s v="Twill"/>
    <s v="XS"/>
    <n v="16"/>
    <n v="119.99"/>
    <n v="1919.84"/>
  </r>
  <r>
    <s v="Dickies"/>
    <s v="FJR11WH"/>
    <x v="1"/>
    <x v="4"/>
    <x v="8"/>
    <s v="Red Chute Textured Fleece Jacket"/>
    <s v="Fleece"/>
    <s v="L"/>
    <n v="108"/>
    <n v="89.99"/>
    <n v="9718.92"/>
  </r>
  <r>
    <s v="Dickies"/>
    <s v="FJR11WH"/>
    <x v="1"/>
    <x v="4"/>
    <x v="8"/>
    <s v="Red Chute Textured Fleece Jacket"/>
    <s v="Fleece"/>
    <s v="M"/>
    <n v="104"/>
    <n v="89.99"/>
    <n v="9358.9599999999991"/>
  </r>
  <r>
    <s v="Dickies"/>
    <s v="FJR11WH"/>
    <x v="1"/>
    <x v="4"/>
    <x v="8"/>
    <s v="Red Chute Textured Fleece Jacket"/>
    <s v="Fleece"/>
    <s v="S"/>
    <n v="48"/>
    <n v="89.99"/>
    <n v="4319.5199999999995"/>
  </r>
  <r>
    <s v="Dickies"/>
    <s v="FJR11WH"/>
    <x v="1"/>
    <x v="4"/>
    <x v="8"/>
    <s v="Red Chute Textured Fleece Jacket"/>
    <s v="Fleece"/>
    <s v="XL"/>
    <n v="47"/>
    <n v="89.99"/>
    <n v="4229.53"/>
  </r>
  <r>
    <s v="Dickies"/>
    <s v="FJ75LSO"/>
    <x v="1"/>
    <x v="4"/>
    <x v="8"/>
    <s v="Unlined Eisenhower Jacket"/>
    <s v="Twill"/>
    <s v="2X"/>
    <n v="55"/>
    <n v="64.989999999999995"/>
    <n v="3574.45"/>
  </r>
  <r>
    <s v="Dickies"/>
    <s v="FJ75LSO"/>
    <x v="1"/>
    <x v="4"/>
    <x v="8"/>
    <s v="Unlined Eisenhower Jacket"/>
    <s v="Twill"/>
    <s v="L"/>
    <n v="50"/>
    <n v="64.989999999999995"/>
    <n v="3249.4999999999995"/>
  </r>
  <r>
    <s v="Dickies"/>
    <s v="FJ75LSO"/>
    <x v="1"/>
    <x v="4"/>
    <x v="8"/>
    <s v="Unlined Eisenhower Jacket"/>
    <s v="Twill"/>
    <s v="M"/>
    <n v="2"/>
    <n v="64.989999999999995"/>
    <n v="129.97999999999999"/>
  </r>
  <r>
    <s v="Dickies"/>
    <s v="FJ75LSO"/>
    <x v="1"/>
    <x v="4"/>
    <x v="8"/>
    <s v="Unlined Eisenhower Jacket"/>
    <s v="Twill"/>
    <s v="S"/>
    <n v="17"/>
    <n v="64.989999999999995"/>
    <n v="1104.83"/>
  </r>
  <r>
    <s v="Dickies"/>
    <s v="FJ75LSO"/>
    <x v="1"/>
    <x v="4"/>
    <x v="8"/>
    <s v="Unlined Eisenhower Jacket"/>
    <s v="Twill"/>
    <s v="XL"/>
    <n v="39"/>
    <n v="64.989999999999995"/>
    <n v="2534.6099999999997"/>
  </r>
  <r>
    <s v="Dickies"/>
    <s v="FJ75LSO"/>
    <x v="1"/>
    <x v="4"/>
    <x v="8"/>
    <s v="Unlined Eisenhower Jacket"/>
    <s v="Twill"/>
    <s v="XS"/>
    <n v="53"/>
    <n v="64.989999999999995"/>
    <n v="3444.47"/>
  </r>
  <r>
    <s v="Dickies"/>
    <s v="FJR32C15"/>
    <x v="1"/>
    <x v="4"/>
    <x v="8"/>
    <s v="Herndon Jacket"/>
    <s v="Denim"/>
    <s v="L"/>
    <n v="100"/>
    <n v="99.99"/>
    <n v="9999"/>
  </r>
  <r>
    <s v="Dickies"/>
    <s v="FJR32C15"/>
    <x v="1"/>
    <x v="4"/>
    <x v="8"/>
    <s v="Herndon Jacket"/>
    <s v="Denim"/>
    <s v="M"/>
    <n v="40"/>
    <n v="99.99"/>
    <n v="3999.6"/>
  </r>
  <r>
    <s v="Dickies"/>
    <s v="FJR32C15"/>
    <x v="1"/>
    <x v="4"/>
    <x v="8"/>
    <s v="Herndon Jacket"/>
    <s v="Denim"/>
    <s v="XL"/>
    <n v="42"/>
    <n v="99.99"/>
    <n v="4199.58"/>
  </r>
  <r>
    <s v="Dickies"/>
    <s v="FJR32C15"/>
    <x v="1"/>
    <x v="4"/>
    <x v="8"/>
    <s v="Herndon Jacket"/>
    <s v="Denim"/>
    <s v="XS"/>
    <n v="32"/>
    <n v="99.99"/>
    <n v="3199.68"/>
  </r>
  <r>
    <s v="Dickies"/>
    <s v="FJR22FCR"/>
    <x v="1"/>
    <x v="4"/>
    <x v="8"/>
    <s v="Ellis Jacket"/>
    <s v="Duck"/>
    <s v="L"/>
    <n v="47"/>
    <n v="119.99"/>
    <n v="5639.53"/>
  </r>
  <r>
    <s v="Dickies"/>
    <s v="FJR22FCR"/>
    <x v="1"/>
    <x v="4"/>
    <x v="8"/>
    <s v="Ellis Jacket"/>
    <s v="Duck"/>
    <s v="M"/>
    <n v="2"/>
    <n v="119.99"/>
    <n v="239.98"/>
  </r>
  <r>
    <s v="Dickies"/>
    <s v="FJR22FCR"/>
    <x v="1"/>
    <x v="4"/>
    <x v="8"/>
    <s v="Ellis Jacket"/>
    <s v="Duck"/>
    <s v="XS"/>
    <n v="44"/>
    <n v="119.99"/>
    <n v="5279.5599999999995"/>
  </r>
  <r>
    <s v="Dickies"/>
    <s v="FJ076A2E"/>
    <x v="1"/>
    <x v="4"/>
    <x v="8"/>
    <s v="Hooded Flannel Shirt Jacket"/>
    <s v="Synthetic"/>
    <s v="S"/>
    <n v="49"/>
    <n v="64.989999999999995"/>
    <n v="3184.5099999999998"/>
  </r>
  <r>
    <s v="Dickies"/>
    <s v="FJ076A2E"/>
    <x v="1"/>
    <x v="4"/>
    <x v="8"/>
    <s v="Hooded Flannel Shirt Jacket"/>
    <s v="Synthetic"/>
    <s v="XS"/>
    <n v="17"/>
    <n v="64.989999999999995"/>
    <n v="1104.83"/>
  </r>
  <r>
    <s v="Dickies"/>
    <s v="FJR25SN9"/>
    <x v="1"/>
    <x v="4"/>
    <x v="8"/>
    <s v="Overbrook Puffer Jacket"/>
    <s v="Woven"/>
    <s v="L"/>
    <n v="29"/>
    <n v="179.99"/>
    <n v="5219.71"/>
  </r>
  <r>
    <s v="Dickies"/>
    <s v="FJR25SN9"/>
    <x v="1"/>
    <x v="4"/>
    <x v="8"/>
    <s v="Overbrook Puffer Jacket"/>
    <s v="Woven"/>
    <s v="XS"/>
    <n v="20"/>
    <n v="179.99"/>
    <n v="3599.8"/>
  </r>
  <r>
    <s v="Dickies"/>
    <s v="FJR40BKX"/>
    <x v="1"/>
    <x v="4"/>
    <x v="8"/>
    <s v="Alatna Jacket"/>
    <s v="Woven"/>
    <s v="L"/>
    <n v="25"/>
    <n v="149.99"/>
    <n v="3749.75"/>
  </r>
  <r>
    <s v="Dickies"/>
    <s v="FJR40BKX"/>
    <x v="1"/>
    <x v="4"/>
    <x v="8"/>
    <s v="Alatna Jacket"/>
    <s v="Woven"/>
    <s v="M"/>
    <n v="7"/>
    <n v="149.99"/>
    <n v="1049.93"/>
  </r>
  <r>
    <s v="Dickies"/>
    <s v="FJR40BKX"/>
    <x v="1"/>
    <x v="4"/>
    <x v="8"/>
    <s v="Alatna Jacket"/>
    <s v="Woven"/>
    <s v="XL"/>
    <n v="8"/>
    <n v="149.99"/>
    <n v="1199.92"/>
  </r>
  <r>
    <s v="Dickies"/>
    <s v="FJW076A1G"/>
    <x v="1"/>
    <x v="4"/>
    <x v="8"/>
    <s v="Wp Hooded Shirt Jacket"/>
    <s v="Synthetic"/>
    <s v="1PS"/>
    <n v="10"/>
    <n v="64.989999999999995"/>
    <n v="649.9"/>
  </r>
  <r>
    <s v="Dickies"/>
    <s v="FJW076A1G"/>
    <x v="1"/>
    <x v="4"/>
    <x v="8"/>
    <s v="Wp Hooded Shirt Jacket"/>
    <s v="Synthetic"/>
    <s v="2PS"/>
    <n v="1"/>
    <n v="64.989999999999995"/>
    <n v="64.989999999999995"/>
  </r>
  <r>
    <s v="Dickies"/>
    <s v="FJW076A1G"/>
    <x v="1"/>
    <x v="4"/>
    <x v="8"/>
    <s v="Wp Hooded Shirt Jacket"/>
    <s v="Synthetic"/>
    <s v="3PS"/>
    <n v="8"/>
    <n v="64.989999999999995"/>
    <n v="519.91999999999996"/>
  </r>
  <r>
    <s v="Dickies"/>
    <s v="SJF011OR"/>
    <x v="1"/>
    <x v="4"/>
    <x v="8"/>
    <s v="W Dickies Hi-Vis Performance Jacket"/>
    <s v="Synthetic"/>
    <s v="2X"/>
    <n v="1"/>
    <n v="139.99"/>
    <n v="139.99"/>
  </r>
  <r>
    <s v="Dickies"/>
    <s v="SJF011OR"/>
    <x v="1"/>
    <x v="4"/>
    <x v="8"/>
    <s v="W Dickies Hi-Vis Performance Jacket"/>
    <s v="Synthetic"/>
    <s v="XL"/>
    <n v="12"/>
    <n v="139.99"/>
    <n v="1679.88"/>
  </r>
  <r>
    <s v="Dickies"/>
    <s v="FJW076B1E"/>
    <x v="1"/>
    <x v="4"/>
    <x v="8"/>
    <s v="Wp Hooded Shirt Jacket"/>
    <s v="Synthetic"/>
    <s v="1PS"/>
    <n v="2"/>
    <n v="64.989999999999995"/>
    <n v="129.97999999999999"/>
  </r>
  <r>
    <s v="Dickies"/>
    <s v="FJW076B1E"/>
    <x v="1"/>
    <x v="4"/>
    <x v="8"/>
    <s v="Wp Hooded Shirt Jacket"/>
    <s v="Synthetic"/>
    <s v="2PS"/>
    <n v="10"/>
    <n v="64.989999999999995"/>
    <n v="649.9"/>
  </r>
  <r>
    <s v="Dickies"/>
    <s v="FWR16SN9"/>
    <x v="1"/>
    <x v="4"/>
    <x v="8"/>
    <s v="Garden Plains Fleece Sweatshirt"/>
    <s v="Fleece"/>
    <s v="XS"/>
    <n v="10"/>
    <n v="74.989999999999995"/>
    <n v="749.9"/>
  </r>
  <r>
    <s v="Dickies"/>
    <s v="FS306CNU"/>
    <x v="1"/>
    <x v="2"/>
    <x v="24"/>
    <s v="Ss V-Neck Tee"/>
    <s v="Knits"/>
    <s v="L"/>
    <n v="219"/>
    <n v="19.989999999999998"/>
    <n v="4377.8099999999995"/>
  </r>
  <r>
    <s v="Dickies"/>
    <s v="FS306CNU"/>
    <x v="1"/>
    <x v="2"/>
    <x v="24"/>
    <s v="Ss V-Neck Tee"/>
    <s v="Knits"/>
    <s v="M"/>
    <n v="265"/>
    <n v="19.989999999999998"/>
    <n v="5297.3499999999995"/>
  </r>
  <r>
    <s v="Dickies"/>
    <s v="FS306CNU"/>
    <x v="1"/>
    <x v="2"/>
    <x v="24"/>
    <s v="Ss V-Neck Tee"/>
    <s v="Knits"/>
    <s v="S"/>
    <n v="241"/>
    <n v="19.989999999999998"/>
    <n v="4817.5899999999992"/>
  </r>
  <r>
    <s v="Dickies"/>
    <s v="FS306CNU"/>
    <x v="1"/>
    <x v="2"/>
    <x v="24"/>
    <s v="Ss V-Neck Tee"/>
    <s v="Knits"/>
    <s v="XL"/>
    <n v="109"/>
    <n v="19.989999999999998"/>
    <n v="2178.91"/>
  </r>
  <r>
    <s v="Dickies"/>
    <s v="FS306CNU"/>
    <x v="1"/>
    <x v="2"/>
    <x v="24"/>
    <s v="Ss V-Neck Tee"/>
    <s v="Knits"/>
    <s v="XS"/>
    <n v="104"/>
    <n v="19.989999999999998"/>
    <n v="2078.96"/>
  </r>
  <r>
    <s v="Dickies"/>
    <s v="FS306OO"/>
    <x v="1"/>
    <x v="2"/>
    <x v="24"/>
    <s v="Ss V-Neck Tee"/>
    <s v="Knits"/>
    <s v="L"/>
    <n v="202"/>
    <n v="19.989999999999998"/>
    <n v="4037.9799999999996"/>
  </r>
  <r>
    <s v="Dickies"/>
    <s v="FS306OO"/>
    <x v="1"/>
    <x v="2"/>
    <x v="24"/>
    <s v="Ss V-Neck Tee"/>
    <s v="Knits"/>
    <s v="M"/>
    <n v="228"/>
    <n v="19.989999999999998"/>
    <n v="4557.7199999999993"/>
  </r>
  <r>
    <s v="Dickies"/>
    <s v="FS306OO"/>
    <x v="1"/>
    <x v="2"/>
    <x v="24"/>
    <s v="Ss V-Neck Tee"/>
    <s v="Knits"/>
    <s v="S"/>
    <n v="195"/>
    <n v="19.989999999999998"/>
    <n v="3898.0499999999997"/>
  </r>
  <r>
    <s v="Dickies"/>
    <s v="FS306OO"/>
    <x v="1"/>
    <x v="2"/>
    <x v="24"/>
    <s v="Ss V-Neck Tee"/>
    <s v="Knits"/>
    <s v="XL"/>
    <n v="119"/>
    <n v="19.989999999999998"/>
    <n v="2378.81"/>
  </r>
  <r>
    <s v="Dickies"/>
    <s v="FS306OO"/>
    <x v="1"/>
    <x v="2"/>
    <x v="24"/>
    <s v="Ss V-Neck Tee"/>
    <s v="Knits"/>
    <s v="XS"/>
    <n v="96"/>
    <n v="19.989999999999998"/>
    <n v="1919.04"/>
  </r>
  <r>
    <s v="Dickies"/>
    <s v="FS306LC"/>
    <x v="1"/>
    <x v="2"/>
    <x v="24"/>
    <s v="Ss V-Neck Tee"/>
    <s v="Knits"/>
    <s v="L"/>
    <n v="183"/>
    <n v="19.989999999999998"/>
    <n v="3658.1699999999996"/>
  </r>
  <r>
    <s v="Dickies"/>
    <s v="FS306LC"/>
    <x v="1"/>
    <x v="2"/>
    <x v="24"/>
    <s v="Ss V-Neck Tee"/>
    <s v="Knits"/>
    <s v="M"/>
    <n v="216"/>
    <n v="19.989999999999998"/>
    <n v="4317.8399999999992"/>
  </r>
  <r>
    <s v="Dickies"/>
    <s v="FS306LC"/>
    <x v="1"/>
    <x v="2"/>
    <x v="24"/>
    <s v="Ss V-Neck Tee"/>
    <s v="Knits"/>
    <s v="S"/>
    <n v="211"/>
    <n v="19.989999999999998"/>
    <n v="4217.8899999999994"/>
  </r>
  <r>
    <s v="Dickies"/>
    <s v="FS306LC"/>
    <x v="1"/>
    <x v="2"/>
    <x v="24"/>
    <s v="Ss V-Neck Tee"/>
    <s v="Knits"/>
    <s v="XL"/>
    <n v="86"/>
    <n v="19.989999999999998"/>
    <n v="1719.1399999999999"/>
  </r>
  <r>
    <s v="Dickies"/>
    <s v="FS306LC"/>
    <x v="1"/>
    <x v="2"/>
    <x v="24"/>
    <s v="Ss V-Neck Tee"/>
    <s v="Knits"/>
    <s v="XS"/>
    <n v="116"/>
    <n v="19.989999999999998"/>
    <n v="2318.8399999999997"/>
  </r>
  <r>
    <s v="Dickies"/>
    <s v="FSR87KBK"/>
    <x v="1"/>
    <x v="3"/>
    <x v="9"/>
    <s v="Fitted Racer Back Graphic V4 Tank"/>
    <s v="Knits"/>
    <s v="L"/>
    <n v="24"/>
    <n v="29.99"/>
    <n v="719.76"/>
  </r>
  <r>
    <s v="Dickies"/>
    <s v="FSR87KBK"/>
    <x v="1"/>
    <x v="3"/>
    <x v="9"/>
    <s v="Fitted Racer Back Graphic V4 Tank"/>
    <s v="Knits"/>
    <s v="M"/>
    <n v="80"/>
    <n v="29.99"/>
    <n v="2399.1999999999998"/>
  </r>
  <r>
    <s v="Dickies"/>
    <s v="FSR87KBK"/>
    <x v="1"/>
    <x v="3"/>
    <x v="9"/>
    <s v="Fitted Racer Back Graphic V4 Tank"/>
    <s v="Knits"/>
    <s v="S"/>
    <n v="103"/>
    <n v="29.99"/>
    <n v="3088.97"/>
  </r>
  <r>
    <s v="Dickies"/>
    <s v="FSR87KBK"/>
    <x v="1"/>
    <x v="3"/>
    <x v="9"/>
    <s v="Fitted Racer Back Graphic V4 Tank"/>
    <s v="Knits"/>
    <s v="XL"/>
    <n v="21"/>
    <n v="29.99"/>
    <n v="629.79"/>
  </r>
  <r>
    <s v="Dickies"/>
    <s v="FSR87KBK"/>
    <x v="1"/>
    <x v="3"/>
    <x v="9"/>
    <s v="Fitted Racer Back Graphic V4 Tank"/>
    <s v="Knits"/>
    <s v="XS"/>
    <n v="48"/>
    <n v="29.99"/>
    <n v="1439.52"/>
  </r>
  <r>
    <s v="Dickies"/>
    <s v="FSR60MO2"/>
    <x v="1"/>
    <x v="3"/>
    <x v="9"/>
    <s v="Tube Top"/>
    <s v="Knits"/>
    <s v="L"/>
    <n v="25"/>
    <n v="19.989999999999998"/>
    <n v="499.74999999999994"/>
  </r>
  <r>
    <s v="Dickies"/>
    <s v="FSR60MO2"/>
    <x v="1"/>
    <x v="3"/>
    <x v="9"/>
    <s v="Tube Top"/>
    <s v="Knits"/>
    <s v="M"/>
    <n v="112"/>
    <n v="19.989999999999998"/>
    <n v="2238.8799999999997"/>
  </r>
  <r>
    <s v="Dickies"/>
    <s v="FSR60MO2"/>
    <x v="1"/>
    <x v="3"/>
    <x v="9"/>
    <s v="Tube Top"/>
    <s v="Knits"/>
    <s v="S"/>
    <n v="84"/>
    <n v="19.989999999999998"/>
    <n v="1679.1599999999999"/>
  </r>
  <r>
    <s v="Dickies"/>
    <s v="FSR60MO2"/>
    <x v="1"/>
    <x v="3"/>
    <x v="9"/>
    <s v="Tube Top"/>
    <s v="Knits"/>
    <s v="XS"/>
    <n v="25"/>
    <n v="19.989999999999998"/>
    <n v="499.74999999999994"/>
  </r>
  <r>
    <s v="Dickies"/>
    <s v="FSR60UR2"/>
    <x v="1"/>
    <x v="3"/>
    <x v="9"/>
    <s v="Tube Top"/>
    <s v="Knits"/>
    <s v="M"/>
    <n v="155"/>
    <n v="19.989999999999998"/>
    <n v="3098.45"/>
  </r>
  <r>
    <s v="Dickies"/>
    <s v="FSR60UR2"/>
    <x v="1"/>
    <x v="3"/>
    <x v="9"/>
    <s v="Tube Top"/>
    <s v="Knits"/>
    <s v="XS"/>
    <n v="53"/>
    <n v="19.989999999999998"/>
    <n v="1059.47"/>
  </r>
  <r>
    <s v="Dickies"/>
    <s v="FSR60KBK"/>
    <x v="1"/>
    <x v="3"/>
    <x v="9"/>
    <s v="Tube Top"/>
    <s v="Knits"/>
    <s v="2X"/>
    <n v="1"/>
    <n v="19.989999999999998"/>
    <n v="19.989999999999998"/>
  </r>
  <r>
    <s v="Dickies"/>
    <s v="FSR60KBK"/>
    <x v="1"/>
    <x v="3"/>
    <x v="9"/>
    <s v="Tube Top"/>
    <s v="Knits"/>
    <s v="L"/>
    <n v="1"/>
    <n v="19.989999999999998"/>
    <n v="19.989999999999998"/>
  </r>
  <r>
    <s v="Dickies"/>
    <s v="FSR60KBK"/>
    <x v="1"/>
    <x v="3"/>
    <x v="9"/>
    <s v="Tube Top"/>
    <s v="Knits"/>
    <s v="M"/>
    <n v="110"/>
    <n v="19.989999999999998"/>
    <n v="2198.8999999999996"/>
  </r>
  <r>
    <s v="Dickies"/>
    <s v="A4Z4ESS0"/>
    <x v="1"/>
    <x v="3"/>
    <x v="9"/>
    <s v="Merden Corset"/>
    <s v="Knits"/>
    <s v="S"/>
    <n v="16"/>
    <n v="45.99"/>
    <n v="735.84"/>
  </r>
  <r>
    <s v="Dickies"/>
    <s v="A4Z4ESS0"/>
    <x v="1"/>
    <x v="3"/>
    <x v="9"/>
    <s v="Merden Corset"/>
    <s v="Knits"/>
    <s v="XS"/>
    <n v="8"/>
    <n v="45.99"/>
    <n v="367.92"/>
  </r>
  <r>
    <s v="Dickies"/>
    <s v="A4Z4EBLK"/>
    <x v="1"/>
    <x v="3"/>
    <x v="9"/>
    <s v="Merden Corset"/>
    <s v="Knits"/>
    <s v="S"/>
    <n v="15"/>
    <n v="45.99"/>
    <n v="689.85"/>
  </r>
  <r>
    <s v="Dickies"/>
    <s v="A4Z4EBLK"/>
    <x v="1"/>
    <x v="3"/>
    <x v="9"/>
    <s v="Merden Corset"/>
    <s v="Knits"/>
    <s v="XS"/>
    <n v="8"/>
    <n v="45.99"/>
    <n v="367.92"/>
  </r>
  <r>
    <s v="Dickies"/>
    <s v="FSR61ML"/>
    <x v="1"/>
    <x v="3"/>
    <x v="9"/>
    <s v="Sporty Graphic Tank"/>
    <s v="Knits"/>
    <s v="2X"/>
    <n v="3"/>
    <n v="24.99"/>
    <n v="74.97"/>
  </r>
  <r>
    <s v="Dickies"/>
    <s v="FSR61ML"/>
    <x v="1"/>
    <x v="3"/>
    <x v="9"/>
    <s v="Sporty Graphic Tank"/>
    <s v="Knits"/>
    <s v="XS"/>
    <n v="12"/>
    <n v="24.99"/>
    <n v="299.88"/>
  </r>
  <r>
    <s v="Dickies"/>
    <s v="FSR61UR2"/>
    <x v="1"/>
    <x v="3"/>
    <x v="9"/>
    <s v="Sporty Graphic Tank"/>
    <s v="Knits"/>
    <s v="XL"/>
    <n v="12"/>
    <n v="24.99"/>
    <n v="299.88"/>
  </r>
  <r>
    <s v="Dickies"/>
    <s v="A4Z4DWHX"/>
    <x v="1"/>
    <x v="3"/>
    <x v="9"/>
    <s v="Enterprise Camo Top"/>
    <s v="Knits"/>
    <s v="L"/>
    <n v="3"/>
    <n v="35.99"/>
    <n v="107.97"/>
  </r>
  <r>
    <s v="Dickies"/>
    <s v="A4Z4DWHX"/>
    <x v="1"/>
    <x v="3"/>
    <x v="9"/>
    <s v="Enterprise Camo Top"/>
    <s v="Knits"/>
    <s v="S"/>
    <n v="3"/>
    <n v="35.99"/>
    <n v="107.97"/>
  </r>
  <r>
    <s v="Dickies"/>
    <s v="A4Z4DWHX"/>
    <x v="1"/>
    <x v="3"/>
    <x v="9"/>
    <s v="Enterprise Camo Top"/>
    <s v="Knits"/>
    <s v="XS"/>
    <n v="5"/>
    <n v="35.99"/>
    <n v="179.95000000000002"/>
  </r>
  <r>
    <s v="Dickies"/>
    <s v="FSR87DB"/>
    <x v="1"/>
    <x v="3"/>
    <x v="9"/>
    <s v="Fitted Racer Back Graphic V4 Tank"/>
    <s v="Knits"/>
    <s v="M"/>
    <n v="7"/>
    <n v="29.99"/>
    <n v="209.92999999999998"/>
  </r>
  <r>
    <s v="Dickies"/>
    <s v="FSR87DB"/>
    <x v="1"/>
    <x v="3"/>
    <x v="9"/>
    <s v="Fitted Racer Back Graphic V4 Tank"/>
    <s v="Knits"/>
    <s v="XL"/>
    <n v="2"/>
    <n v="29.99"/>
    <n v="59.98"/>
  </r>
  <r>
    <s v="Dickies"/>
    <s v="FSR87DB"/>
    <x v="1"/>
    <x v="3"/>
    <x v="9"/>
    <s v="Fitted Racer Back Graphic V4 Tank"/>
    <s v="Knits"/>
    <s v="XS"/>
    <n v="2"/>
    <n v="29.99"/>
    <n v="59.98"/>
  </r>
  <r>
    <s v="Dickies"/>
    <s v="FPR57BKX"/>
    <x v="1"/>
    <x v="0"/>
    <x v="10"/>
    <s v="Contrast Cropped Cargo Pant"/>
    <s v="Other"/>
    <s v="25 RG"/>
    <n v="1027"/>
    <n v="59.99"/>
    <n v="61609.73"/>
  </r>
  <r>
    <s v="Dickies"/>
    <s v="FPR57BKX"/>
    <x v="1"/>
    <x v="0"/>
    <x v="10"/>
    <s v="Contrast Cropped Cargo Pant"/>
    <s v="Other"/>
    <s v="26 RG"/>
    <n v="1204"/>
    <n v="59.99"/>
    <n v="72227.960000000006"/>
  </r>
  <r>
    <s v="Dickies"/>
    <s v="FPR57BKX"/>
    <x v="1"/>
    <x v="0"/>
    <x v="10"/>
    <s v="Contrast Cropped Cargo Pant"/>
    <s v="Other"/>
    <s v="27 RG"/>
    <n v="1429"/>
    <n v="59.99"/>
    <n v="85725.71"/>
  </r>
  <r>
    <s v="Dickies"/>
    <s v="FPR57BKX"/>
    <x v="1"/>
    <x v="0"/>
    <x v="10"/>
    <s v="Contrast Cropped Cargo Pant"/>
    <s v="Other"/>
    <s v="28 RG"/>
    <n v="2011"/>
    <n v="59.99"/>
    <n v="120639.89"/>
  </r>
  <r>
    <s v="Dickies"/>
    <s v="FPR57BKX"/>
    <x v="1"/>
    <x v="0"/>
    <x v="10"/>
    <s v="Contrast Cropped Cargo Pant"/>
    <s v="Other"/>
    <s v="29 RG"/>
    <n v="1529"/>
    <n v="59.99"/>
    <n v="91724.71"/>
  </r>
  <r>
    <s v="Dickies"/>
    <s v="FPR57BKX"/>
    <x v="1"/>
    <x v="0"/>
    <x v="10"/>
    <s v="Contrast Cropped Cargo Pant"/>
    <s v="Other"/>
    <s v="30 RG"/>
    <n v="1237"/>
    <n v="59.99"/>
    <n v="74207.63"/>
  </r>
  <r>
    <s v="Dickies"/>
    <s v="FPR57BKX"/>
    <x v="1"/>
    <x v="0"/>
    <x v="10"/>
    <s v="Contrast Cropped Cargo Pant"/>
    <s v="Other"/>
    <s v="32 RG"/>
    <n v="436"/>
    <n v="59.99"/>
    <n v="26155.64"/>
  </r>
  <r>
    <s v="Dickies"/>
    <s v="FPR57BKX"/>
    <x v="1"/>
    <x v="0"/>
    <x v="10"/>
    <s v="Contrast Cropped Cargo Pant"/>
    <s v="Other"/>
    <s v="34 RG"/>
    <n v="464"/>
    <n v="59.99"/>
    <n v="27835.360000000001"/>
  </r>
  <r>
    <s v="Dickies"/>
    <s v="FPR12BKX"/>
    <x v="1"/>
    <x v="0"/>
    <x v="10"/>
    <s v="Double Knee Pant"/>
    <s v="Other"/>
    <s v="0  RG"/>
    <n v="601"/>
    <n v="74.989999999999995"/>
    <n v="45068.99"/>
  </r>
  <r>
    <s v="Dickies"/>
    <s v="FPR12BKX"/>
    <x v="1"/>
    <x v="0"/>
    <x v="10"/>
    <s v="Double Knee Pant"/>
    <s v="Other"/>
    <s v="10 RG"/>
    <n v="659"/>
    <n v="74.989999999999995"/>
    <n v="49418.409999999996"/>
  </r>
  <r>
    <s v="Dickies"/>
    <s v="FPR12BKX"/>
    <x v="1"/>
    <x v="0"/>
    <x v="10"/>
    <s v="Double Knee Pant"/>
    <s v="Other"/>
    <s v="12 RG"/>
    <n v="333"/>
    <n v="74.989999999999995"/>
    <n v="24971.67"/>
  </r>
  <r>
    <s v="Dickies"/>
    <s v="FPR12BKX"/>
    <x v="1"/>
    <x v="0"/>
    <x v="10"/>
    <s v="Double Knee Pant"/>
    <s v="Other"/>
    <s v="14 RG"/>
    <n v="360"/>
    <n v="74.989999999999995"/>
    <n v="26996.399999999998"/>
  </r>
  <r>
    <s v="Dickies"/>
    <s v="FPR12BKX"/>
    <x v="1"/>
    <x v="0"/>
    <x v="10"/>
    <s v="Double Knee Pant"/>
    <s v="Other"/>
    <s v="2  RG"/>
    <n v="932"/>
    <n v="74.989999999999995"/>
    <n v="69890.679999999993"/>
  </r>
  <r>
    <s v="Dickies"/>
    <s v="FPR12BKX"/>
    <x v="1"/>
    <x v="0"/>
    <x v="10"/>
    <s v="Double Knee Pant"/>
    <s v="Other"/>
    <s v="4  RG"/>
    <n v="928"/>
    <n v="74.989999999999995"/>
    <n v="69590.720000000001"/>
  </r>
  <r>
    <s v="Dickies"/>
    <s v="FPR12BKX"/>
    <x v="1"/>
    <x v="0"/>
    <x v="10"/>
    <s v="Double Knee Pant"/>
    <s v="Other"/>
    <s v="6  RG"/>
    <n v="1432"/>
    <n v="74.989999999999995"/>
    <n v="107385.68"/>
  </r>
  <r>
    <s v="Dickies"/>
    <s v="FPR12BKX"/>
    <x v="1"/>
    <x v="0"/>
    <x v="10"/>
    <s v="Double Knee Pant"/>
    <s v="Other"/>
    <s v="8  RG"/>
    <n v="1286"/>
    <n v="74.989999999999995"/>
    <n v="96437.14"/>
  </r>
  <r>
    <s v="Dickies"/>
    <s v="FPR50CNU"/>
    <x v="1"/>
    <x v="0"/>
    <x v="10"/>
    <s v="Cropped Cargo Pant"/>
    <s v="Other"/>
    <s v="24 RG"/>
    <n v="936"/>
    <n v="64.989999999999995"/>
    <n v="60830.639999999992"/>
  </r>
  <r>
    <s v="Dickies"/>
    <s v="FPR50CNU"/>
    <x v="1"/>
    <x v="0"/>
    <x v="10"/>
    <s v="Cropped Cargo Pant"/>
    <s v="Other"/>
    <s v="25 RG"/>
    <n v="788"/>
    <n v="64.989999999999995"/>
    <n v="51212.119999999995"/>
  </r>
  <r>
    <s v="Dickies"/>
    <s v="FPR50CNU"/>
    <x v="1"/>
    <x v="0"/>
    <x v="10"/>
    <s v="Cropped Cargo Pant"/>
    <s v="Other"/>
    <s v="26 RG"/>
    <n v="824"/>
    <n v="64.989999999999995"/>
    <n v="53551.759999999995"/>
  </r>
  <r>
    <s v="Dickies"/>
    <s v="FPR50CNU"/>
    <x v="1"/>
    <x v="0"/>
    <x v="10"/>
    <s v="Cropped Cargo Pant"/>
    <s v="Other"/>
    <s v="27 RG"/>
    <n v="889"/>
    <n v="64.989999999999995"/>
    <n v="57776.109999999993"/>
  </r>
  <r>
    <s v="Dickies"/>
    <s v="FPR50CNU"/>
    <x v="1"/>
    <x v="0"/>
    <x v="10"/>
    <s v="Cropped Cargo Pant"/>
    <s v="Other"/>
    <s v="28 RG"/>
    <n v="677"/>
    <n v="64.989999999999995"/>
    <n v="43998.229999999996"/>
  </r>
  <r>
    <s v="Dickies"/>
    <s v="FPR50CNU"/>
    <x v="1"/>
    <x v="0"/>
    <x v="10"/>
    <s v="Cropped Cargo Pant"/>
    <s v="Other"/>
    <s v="29 RG"/>
    <n v="700"/>
    <n v="64.989999999999995"/>
    <n v="45493"/>
  </r>
  <r>
    <s v="Dickies"/>
    <s v="FPR50CNU"/>
    <x v="1"/>
    <x v="0"/>
    <x v="10"/>
    <s v="Cropped Cargo Pant"/>
    <s v="Other"/>
    <s v="30 RG"/>
    <n v="457"/>
    <n v="64.989999999999995"/>
    <n v="29700.429999999997"/>
  </r>
  <r>
    <s v="Dickies"/>
    <s v="FPR50CNU"/>
    <x v="1"/>
    <x v="0"/>
    <x v="10"/>
    <s v="Cropped Cargo Pant"/>
    <s v="Other"/>
    <s v="32 RG"/>
    <n v="522"/>
    <n v="64.989999999999995"/>
    <n v="33924.78"/>
  </r>
  <r>
    <s v="Dickies"/>
    <s v="FPR50CNU"/>
    <x v="1"/>
    <x v="0"/>
    <x v="10"/>
    <s v="Cropped Cargo Pant"/>
    <s v="Other"/>
    <s v="34 RG"/>
    <n v="359"/>
    <n v="64.989999999999995"/>
    <n v="23331.41"/>
  </r>
  <r>
    <s v="Dickies"/>
    <s v="FPR12ML"/>
    <x v="1"/>
    <x v="0"/>
    <x v="10"/>
    <s v="Double Knee Pant"/>
    <s v="Other"/>
    <s v="0  RG"/>
    <n v="415"/>
    <n v="74.989999999999995"/>
    <n v="31120.85"/>
  </r>
  <r>
    <s v="Dickies"/>
    <s v="FPR12ML"/>
    <x v="1"/>
    <x v="0"/>
    <x v="10"/>
    <s v="Double Knee Pant"/>
    <s v="Other"/>
    <s v="10 RG"/>
    <n v="599"/>
    <n v="74.989999999999995"/>
    <n v="44919.009999999995"/>
  </r>
  <r>
    <s v="Dickies"/>
    <s v="FPR12ML"/>
    <x v="1"/>
    <x v="0"/>
    <x v="10"/>
    <s v="Double Knee Pant"/>
    <s v="Other"/>
    <s v="12 RG"/>
    <n v="363"/>
    <n v="74.989999999999995"/>
    <n v="27221.37"/>
  </r>
  <r>
    <s v="Dickies"/>
    <s v="FPR12ML"/>
    <x v="1"/>
    <x v="0"/>
    <x v="10"/>
    <s v="Double Knee Pant"/>
    <s v="Other"/>
    <s v="14 RG"/>
    <n v="420"/>
    <n v="74.989999999999995"/>
    <n v="31495.8"/>
  </r>
  <r>
    <s v="Dickies"/>
    <s v="FPR12ML"/>
    <x v="1"/>
    <x v="0"/>
    <x v="10"/>
    <s v="Double Knee Pant"/>
    <s v="Other"/>
    <s v="2  RG"/>
    <n v="765"/>
    <n v="74.989999999999995"/>
    <n v="57367.35"/>
  </r>
  <r>
    <s v="Dickies"/>
    <s v="FPR12ML"/>
    <x v="1"/>
    <x v="0"/>
    <x v="10"/>
    <s v="Double Knee Pant"/>
    <s v="Other"/>
    <s v="4  RG"/>
    <n v="906"/>
    <n v="74.989999999999995"/>
    <n v="67940.94"/>
  </r>
  <r>
    <s v="Dickies"/>
    <s v="FPR12ML"/>
    <x v="1"/>
    <x v="0"/>
    <x v="10"/>
    <s v="Double Knee Pant"/>
    <s v="Other"/>
    <s v="6  RG"/>
    <n v="1370"/>
    <n v="74.989999999999995"/>
    <n v="102736.29999999999"/>
  </r>
  <r>
    <s v="Dickies"/>
    <s v="FPR12ML"/>
    <x v="1"/>
    <x v="0"/>
    <x v="10"/>
    <s v="Double Knee Pant"/>
    <s v="Other"/>
    <s v="8  RG"/>
    <n v="1185"/>
    <n v="74.989999999999995"/>
    <n v="88863.15"/>
  </r>
  <r>
    <s v="Dickies"/>
    <s v="FPR57ML"/>
    <x v="1"/>
    <x v="0"/>
    <x v="10"/>
    <s v="Contrast Cropped Cargo Pant"/>
    <s v="Other"/>
    <s v="25 RG"/>
    <n v="680"/>
    <n v="59.99"/>
    <n v="40793.200000000004"/>
  </r>
  <r>
    <s v="Dickies"/>
    <s v="FPR57ML"/>
    <x v="1"/>
    <x v="0"/>
    <x v="10"/>
    <s v="Contrast Cropped Cargo Pant"/>
    <s v="Other"/>
    <s v="26 RG"/>
    <n v="751"/>
    <n v="59.99"/>
    <n v="45052.49"/>
  </r>
  <r>
    <s v="Dickies"/>
    <s v="FPR57ML"/>
    <x v="1"/>
    <x v="0"/>
    <x v="10"/>
    <s v="Contrast Cropped Cargo Pant"/>
    <s v="Other"/>
    <s v="27 RG"/>
    <n v="876"/>
    <n v="59.99"/>
    <n v="52551.240000000005"/>
  </r>
  <r>
    <s v="Dickies"/>
    <s v="FPR57ML"/>
    <x v="1"/>
    <x v="0"/>
    <x v="10"/>
    <s v="Contrast Cropped Cargo Pant"/>
    <s v="Other"/>
    <s v="28 RG"/>
    <n v="1248"/>
    <n v="59.99"/>
    <n v="74867.520000000004"/>
  </r>
  <r>
    <s v="Dickies"/>
    <s v="FPR57ML"/>
    <x v="1"/>
    <x v="0"/>
    <x v="10"/>
    <s v="Contrast Cropped Cargo Pant"/>
    <s v="Other"/>
    <s v="29 RG"/>
    <n v="920"/>
    <n v="59.99"/>
    <n v="55190.8"/>
  </r>
  <r>
    <s v="Dickies"/>
    <s v="FPR57ML"/>
    <x v="1"/>
    <x v="0"/>
    <x v="10"/>
    <s v="Contrast Cropped Cargo Pant"/>
    <s v="Other"/>
    <s v="30 RG"/>
    <n v="817"/>
    <n v="59.99"/>
    <n v="49011.83"/>
  </r>
  <r>
    <s v="Dickies"/>
    <s v="FPR57ML"/>
    <x v="1"/>
    <x v="0"/>
    <x v="10"/>
    <s v="Contrast Cropped Cargo Pant"/>
    <s v="Other"/>
    <s v="32 RG"/>
    <n v="288"/>
    <n v="59.99"/>
    <n v="17277.12"/>
  </r>
  <r>
    <s v="Dickies"/>
    <s v="FPR57ML"/>
    <x v="1"/>
    <x v="0"/>
    <x v="10"/>
    <s v="Contrast Cropped Cargo Pant"/>
    <s v="Other"/>
    <s v="34 RG"/>
    <n v="290"/>
    <n v="59.99"/>
    <n v="17397.100000000002"/>
  </r>
  <r>
    <s v="Dickies"/>
    <s v="FPR51D2I"/>
    <x v="1"/>
    <x v="0"/>
    <x v="10"/>
    <s v="High Waisted Carpenter Pant"/>
    <s v="Other"/>
    <s v="24 RG"/>
    <n v="1"/>
    <n v="54.99"/>
    <n v="54.99"/>
  </r>
  <r>
    <s v="Dickies"/>
    <s v="FPR51D2I"/>
    <x v="1"/>
    <x v="0"/>
    <x v="10"/>
    <s v="High Waisted Carpenter Pant"/>
    <s v="Other"/>
    <s v="25 RG"/>
    <n v="316"/>
    <n v="54.99"/>
    <n v="17376.84"/>
  </r>
  <r>
    <s v="Dickies"/>
    <s v="FPR51D2I"/>
    <x v="1"/>
    <x v="0"/>
    <x v="10"/>
    <s v="High Waisted Carpenter Pant"/>
    <s v="Other"/>
    <s v="26 RG"/>
    <n v="753"/>
    <n v="54.99"/>
    <n v="41407.47"/>
  </r>
  <r>
    <s v="Dickies"/>
    <s v="FPR51D2I"/>
    <x v="1"/>
    <x v="0"/>
    <x v="10"/>
    <s v="High Waisted Carpenter Pant"/>
    <s v="Other"/>
    <s v="27 RG"/>
    <n v="1075"/>
    <n v="54.99"/>
    <n v="59114.25"/>
  </r>
  <r>
    <s v="Dickies"/>
    <s v="FPR51D2I"/>
    <x v="1"/>
    <x v="0"/>
    <x v="10"/>
    <s v="High Waisted Carpenter Pant"/>
    <s v="Other"/>
    <s v="28 RG"/>
    <n v="1330"/>
    <n v="54.99"/>
    <n v="73136.7"/>
  </r>
  <r>
    <s v="Dickies"/>
    <s v="FPR51D2I"/>
    <x v="1"/>
    <x v="0"/>
    <x v="10"/>
    <s v="High Waisted Carpenter Pant"/>
    <s v="Other"/>
    <s v="29 RG"/>
    <n v="1145"/>
    <n v="54.99"/>
    <n v="62963.55"/>
  </r>
  <r>
    <s v="Dickies"/>
    <s v="FPR51D2I"/>
    <x v="1"/>
    <x v="0"/>
    <x v="10"/>
    <s v="High Waisted Carpenter Pant"/>
    <s v="Other"/>
    <s v="30 RG"/>
    <n v="422"/>
    <n v="54.99"/>
    <n v="23205.780000000002"/>
  </r>
  <r>
    <s v="Dickies"/>
    <s v="FPR51D2I"/>
    <x v="1"/>
    <x v="0"/>
    <x v="10"/>
    <s v="High Waisted Carpenter Pant"/>
    <s v="Other"/>
    <s v="32 RG"/>
    <n v="131"/>
    <n v="54.99"/>
    <n v="7203.6900000000005"/>
  </r>
  <r>
    <s v="Dickies"/>
    <s v="FPR51D2I"/>
    <x v="1"/>
    <x v="0"/>
    <x v="10"/>
    <s v="High Waisted Carpenter Pant"/>
    <s v="Other"/>
    <s v="34 RG"/>
    <n v="205"/>
    <n v="54.99"/>
    <n v="11272.95"/>
  </r>
  <r>
    <s v="Dickies"/>
    <s v="FPR51CNU"/>
    <x v="1"/>
    <x v="0"/>
    <x v="10"/>
    <s v="High Waisted Carpenter Pant"/>
    <s v="Other"/>
    <s v="24 RG"/>
    <n v="123"/>
    <n v="54.99"/>
    <n v="6763.77"/>
  </r>
  <r>
    <s v="Dickies"/>
    <s v="FPR51CNU"/>
    <x v="1"/>
    <x v="0"/>
    <x v="10"/>
    <s v="High Waisted Carpenter Pant"/>
    <s v="Other"/>
    <s v="25 RG"/>
    <n v="581"/>
    <n v="54.99"/>
    <n v="31949.190000000002"/>
  </r>
  <r>
    <s v="Dickies"/>
    <s v="FPR51CNU"/>
    <x v="1"/>
    <x v="0"/>
    <x v="10"/>
    <s v="High Waisted Carpenter Pant"/>
    <s v="Other"/>
    <s v="26 RG"/>
    <n v="627"/>
    <n v="54.99"/>
    <n v="34478.730000000003"/>
  </r>
  <r>
    <s v="Dickies"/>
    <s v="FPR51CNU"/>
    <x v="1"/>
    <x v="0"/>
    <x v="10"/>
    <s v="High Waisted Carpenter Pant"/>
    <s v="Other"/>
    <s v="27 RG"/>
    <n v="657"/>
    <n v="54.99"/>
    <n v="36128.43"/>
  </r>
  <r>
    <s v="Dickies"/>
    <s v="FPR51CNU"/>
    <x v="1"/>
    <x v="0"/>
    <x v="10"/>
    <s v="High Waisted Carpenter Pant"/>
    <s v="Other"/>
    <s v="28 RG"/>
    <n v="481"/>
    <n v="54.99"/>
    <n v="26450.190000000002"/>
  </r>
  <r>
    <s v="Dickies"/>
    <s v="FPR51CNU"/>
    <x v="1"/>
    <x v="0"/>
    <x v="10"/>
    <s v="High Waisted Carpenter Pant"/>
    <s v="Other"/>
    <s v="29 RG"/>
    <n v="533"/>
    <n v="54.99"/>
    <n v="29309.670000000002"/>
  </r>
  <r>
    <s v="Dickies"/>
    <s v="FPR51CNU"/>
    <x v="1"/>
    <x v="0"/>
    <x v="10"/>
    <s v="High Waisted Carpenter Pant"/>
    <s v="Other"/>
    <s v="30 RG"/>
    <n v="408"/>
    <n v="54.99"/>
    <n v="22435.920000000002"/>
  </r>
  <r>
    <s v="Dickies"/>
    <s v="FPR51CNU"/>
    <x v="1"/>
    <x v="0"/>
    <x v="10"/>
    <s v="High Waisted Carpenter Pant"/>
    <s v="Other"/>
    <s v="32 RG"/>
    <n v="323"/>
    <n v="54.99"/>
    <n v="17761.77"/>
  </r>
  <r>
    <s v="Dickies"/>
    <s v="FPR51CNU"/>
    <x v="1"/>
    <x v="0"/>
    <x v="10"/>
    <s v="High Waisted Carpenter Pant"/>
    <s v="Other"/>
    <s v="34 RG"/>
    <n v="253"/>
    <n v="54.99"/>
    <n v="13912.470000000001"/>
  </r>
  <r>
    <s v="Dickies"/>
    <s v="FPR05EWA"/>
    <x v="1"/>
    <x v="0"/>
    <x v="10"/>
    <s v="Duck Canvas Pant"/>
    <s v="Drill"/>
    <s v="0  RG"/>
    <n v="679"/>
    <n v="79.989999999999995"/>
    <n v="54313.21"/>
  </r>
  <r>
    <s v="Dickies"/>
    <s v="FPR05EWA"/>
    <x v="1"/>
    <x v="0"/>
    <x v="10"/>
    <s v="Duck Canvas Pant"/>
    <s v="Drill"/>
    <s v="10 RG"/>
    <n v="290"/>
    <n v="79.989999999999995"/>
    <n v="23197.1"/>
  </r>
  <r>
    <s v="Dickies"/>
    <s v="FPR05EWA"/>
    <x v="1"/>
    <x v="0"/>
    <x v="10"/>
    <s v="Duck Canvas Pant"/>
    <s v="Drill"/>
    <s v="12 RG"/>
    <n v="200"/>
    <n v="79.989999999999995"/>
    <n v="15997.999999999998"/>
  </r>
  <r>
    <s v="Dickies"/>
    <s v="FPR05EWA"/>
    <x v="1"/>
    <x v="0"/>
    <x v="10"/>
    <s v="Duck Canvas Pant"/>
    <s v="Drill"/>
    <s v="14 RG"/>
    <n v="72"/>
    <n v="79.989999999999995"/>
    <n v="5759.28"/>
  </r>
  <r>
    <s v="Dickies"/>
    <s v="FPR05EWA"/>
    <x v="1"/>
    <x v="0"/>
    <x v="10"/>
    <s v="Duck Canvas Pant"/>
    <s v="Drill"/>
    <s v="2  RG"/>
    <n v="746"/>
    <n v="79.989999999999995"/>
    <n v="59672.539999999994"/>
  </r>
  <r>
    <s v="Dickies"/>
    <s v="FPR05EWA"/>
    <x v="1"/>
    <x v="0"/>
    <x v="10"/>
    <s v="Duck Canvas Pant"/>
    <s v="Drill"/>
    <s v="4  RG"/>
    <n v="810"/>
    <n v="79.989999999999995"/>
    <n v="64791.899999999994"/>
  </r>
  <r>
    <s v="Dickies"/>
    <s v="FPR05EWA"/>
    <x v="1"/>
    <x v="0"/>
    <x v="10"/>
    <s v="Duck Canvas Pant"/>
    <s v="Drill"/>
    <s v="6  RG"/>
    <n v="699"/>
    <n v="79.989999999999995"/>
    <n v="55913.009999999995"/>
  </r>
  <r>
    <s v="Dickies"/>
    <s v="FPR05EWA"/>
    <x v="1"/>
    <x v="0"/>
    <x v="10"/>
    <s v="Duck Canvas Pant"/>
    <s v="Drill"/>
    <s v="8  RG"/>
    <n v="377"/>
    <n v="79.989999999999995"/>
    <n v="30156.23"/>
  </r>
  <r>
    <s v="Dickies"/>
    <s v="FPW40RDG2"/>
    <x v="1"/>
    <x v="0"/>
    <x v="10"/>
    <s v="Perfect Shape Stretch Twill Pant Ski"/>
    <s v="Twill"/>
    <s v="16WRG"/>
    <n v="253"/>
    <n v="44.99"/>
    <n v="11382.470000000001"/>
  </r>
  <r>
    <s v="Dickies"/>
    <s v="FPW40RDG2"/>
    <x v="1"/>
    <x v="0"/>
    <x v="10"/>
    <s v="Perfect Shape Stretch Twill Pant Ski"/>
    <s v="Twill"/>
    <s v="18WRG"/>
    <n v="1116"/>
    <n v="44.99"/>
    <n v="50208.840000000004"/>
  </r>
  <r>
    <s v="Dickies"/>
    <s v="FPW40RDG2"/>
    <x v="1"/>
    <x v="0"/>
    <x v="10"/>
    <s v="Perfect Shape Stretch Twill Pant Ski"/>
    <s v="Twill"/>
    <s v="20WRG"/>
    <n v="556"/>
    <n v="44.99"/>
    <n v="25014.440000000002"/>
  </r>
  <r>
    <s v="Dickies"/>
    <s v="FPW40RDG2"/>
    <x v="1"/>
    <x v="0"/>
    <x v="10"/>
    <s v="Perfect Shape Stretch Twill Pant Ski"/>
    <s v="Twill"/>
    <s v="22WRG"/>
    <n v="1559"/>
    <n v="44.99"/>
    <n v="70139.41"/>
  </r>
  <r>
    <s v="Dickies"/>
    <s v="FPW40RDG2"/>
    <x v="1"/>
    <x v="0"/>
    <x v="10"/>
    <s v="Perfect Shape Stretch Twill Pant Ski"/>
    <s v="Twill"/>
    <s v="24WRG"/>
    <n v="281"/>
    <n v="44.99"/>
    <n v="12642.19"/>
  </r>
  <r>
    <s v="Dickies"/>
    <s v="FRR09EWA"/>
    <x v="1"/>
    <x v="0"/>
    <x v="10"/>
    <s v="Duck Short"/>
    <s v="Other"/>
    <s v="24"/>
    <n v="789"/>
    <n v="54.99"/>
    <n v="43387.11"/>
  </r>
  <r>
    <s v="Dickies"/>
    <s v="FRR09EWA"/>
    <x v="1"/>
    <x v="0"/>
    <x v="10"/>
    <s v="Duck Short"/>
    <s v="Other"/>
    <s v="25"/>
    <n v="623"/>
    <n v="54.99"/>
    <n v="34258.770000000004"/>
  </r>
  <r>
    <s v="Dickies"/>
    <s v="FRR09EWA"/>
    <x v="1"/>
    <x v="0"/>
    <x v="10"/>
    <s v="Duck Short"/>
    <s v="Other"/>
    <s v="26"/>
    <n v="638"/>
    <n v="54.99"/>
    <n v="35083.620000000003"/>
  </r>
  <r>
    <s v="Dickies"/>
    <s v="FRR09EWA"/>
    <x v="1"/>
    <x v="0"/>
    <x v="10"/>
    <s v="Duck Short"/>
    <s v="Other"/>
    <s v="27"/>
    <n v="523"/>
    <n v="54.99"/>
    <n v="28759.77"/>
  </r>
  <r>
    <s v="Dickies"/>
    <s v="FRR09EWA"/>
    <x v="1"/>
    <x v="0"/>
    <x v="10"/>
    <s v="Duck Short"/>
    <s v="Other"/>
    <s v="28"/>
    <n v="425"/>
    <n v="54.99"/>
    <n v="23370.75"/>
  </r>
  <r>
    <s v="Dickies"/>
    <s v="FRR09EWA"/>
    <x v="1"/>
    <x v="0"/>
    <x v="10"/>
    <s v="Duck Short"/>
    <s v="Other"/>
    <s v="29"/>
    <n v="182"/>
    <n v="54.99"/>
    <n v="10008.18"/>
  </r>
  <r>
    <s v="Dickies"/>
    <s v="FRR09EWA"/>
    <x v="1"/>
    <x v="0"/>
    <x v="10"/>
    <s v="Duck Short"/>
    <s v="Other"/>
    <s v="30"/>
    <n v="137"/>
    <n v="54.99"/>
    <n v="7533.63"/>
  </r>
  <r>
    <s v="Dickies"/>
    <s v="FRR09EWA"/>
    <x v="1"/>
    <x v="0"/>
    <x v="10"/>
    <s v="Duck Short"/>
    <s v="Other"/>
    <s v="32"/>
    <n v="154"/>
    <n v="54.99"/>
    <n v="8468.4600000000009"/>
  </r>
  <r>
    <s v="Dickies"/>
    <s v="FRR09EWA"/>
    <x v="1"/>
    <x v="0"/>
    <x v="10"/>
    <s v="Duck Short"/>
    <s v="Other"/>
    <s v="34"/>
    <n v="83"/>
    <n v="54.99"/>
    <n v="4564.17"/>
  </r>
  <r>
    <s v="Dickies"/>
    <s v="FPR10IK9"/>
    <x v="1"/>
    <x v="0"/>
    <x v="10"/>
    <s v="Crop Ankle Pant"/>
    <s v="Other"/>
    <s v="0  RG"/>
    <n v="361"/>
    <n v="74.989999999999995"/>
    <n v="27071.39"/>
  </r>
  <r>
    <s v="Dickies"/>
    <s v="FPR10IK9"/>
    <x v="1"/>
    <x v="0"/>
    <x v="10"/>
    <s v="Crop Ankle Pant"/>
    <s v="Other"/>
    <s v="10 RG"/>
    <n v="311"/>
    <n v="74.989999999999995"/>
    <n v="23321.89"/>
  </r>
  <r>
    <s v="Dickies"/>
    <s v="FPR10IK9"/>
    <x v="1"/>
    <x v="0"/>
    <x v="10"/>
    <s v="Crop Ankle Pant"/>
    <s v="Other"/>
    <s v="12 RG"/>
    <n v="121"/>
    <n v="74.989999999999995"/>
    <n v="9073.7899999999991"/>
  </r>
  <r>
    <s v="Dickies"/>
    <s v="FPR10IK9"/>
    <x v="1"/>
    <x v="0"/>
    <x v="10"/>
    <s v="Crop Ankle Pant"/>
    <s v="Other"/>
    <s v="14 RG"/>
    <n v="36"/>
    <n v="74.989999999999995"/>
    <n v="2699.64"/>
  </r>
  <r>
    <s v="Dickies"/>
    <s v="FPR10IK9"/>
    <x v="1"/>
    <x v="0"/>
    <x v="10"/>
    <s v="Crop Ankle Pant"/>
    <s v="Other"/>
    <s v="16 RG"/>
    <n v="14"/>
    <n v="74.989999999999995"/>
    <n v="1049.8599999999999"/>
  </r>
  <r>
    <s v="Dickies"/>
    <s v="FPR10IK9"/>
    <x v="1"/>
    <x v="0"/>
    <x v="10"/>
    <s v="Crop Ankle Pant"/>
    <s v="Other"/>
    <s v="2  RG"/>
    <n v="351"/>
    <n v="74.989999999999995"/>
    <n v="26321.489999999998"/>
  </r>
  <r>
    <s v="Dickies"/>
    <s v="FPR10IK9"/>
    <x v="1"/>
    <x v="0"/>
    <x v="10"/>
    <s v="Crop Ankle Pant"/>
    <s v="Other"/>
    <s v="4  RG"/>
    <n v="515"/>
    <n v="74.989999999999995"/>
    <n v="38619.85"/>
  </r>
  <r>
    <s v="Dickies"/>
    <s v="FPR10IK9"/>
    <x v="1"/>
    <x v="0"/>
    <x v="10"/>
    <s v="Crop Ankle Pant"/>
    <s v="Other"/>
    <s v="6  RG"/>
    <n v="546"/>
    <n v="74.989999999999995"/>
    <n v="40944.539999999994"/>
  </r>
  <r>
    <s v="Dickies"/>
    <s v="FPR10IK9"/>
    <x v="1"/>
    <x v="0"/>
    <x v="10"/>
    <s v="Crop Ankle Pant"/>
    <s v="Other"/>
    <s v="8  RG"/>
    <n v="442"/>
    <n v="74.989999999999995"/>
    <n v="33145.579999999994"/>
  </r>
  <r>
    <s v="Dickies"/>
    <s v="FPR50YT9"/>
    <x v="1"/>
    <x v="0"/>
    <x v="10"/>
    <s v="Cropped Cargo Pant"/>
    <s v="Other"/>
    <s v="24 RG"/>
    <n v="872"/>
    <n v="64.989999999999995"/>
    <n v="56671.28"/>
  </r>
  <r>
    <s v="Dickies"/>
    <s v="FPR50YT9"/>
    <x v="1"/>
    <x v="0"/>
    <x v="10"/>
    <s v="Cropped Cargo Pant"/>
    <s v="Other"/>
    <s v="25 RG"/>
    <n v="664"/>
    <n v="64.989999999999995"/>
    <n v="43153.359999999993"/>
  </r>
  <r>
    <s v="Dickies"/>
    <s v="FPR50YT9"/>
    <x v="1"/>
    <x v="0"/>
    <x v="10"/>
    <s v="Cropped Cargo Pant"/>
    <s v="Other"/>
    <s v="26 RG"/>
    <n v="572"/>
    <n v="64.989999999999995"/>
    <n v="37174.28"/>
  </r>
  <r>
    <s v="Dickies"/>
    <s v="FPR50YT9"/>
    <x v="1"/>
    <x v="0"/>
    <x v="10"/>
    <s v="Cropped Cargo Pant"/>
    <s v="Other"/>
    <s v="27 RG"/>
    <n v="216"/>
    <n v="64.989999999999995"/>
    <n v="14037.839999999998"/>
  </r>
  <r>
    <s v="Dickies"/>
    <s v="FPR50YT9"/>
    <x v="1"/>
    <x v="0"/>
    <x v="10"/>
    <s v="Cropped Cargo Pant"/>
    <s v="Other"/>
    <s v="28 RG"/>
    <n v="273"/>
    <n v="64.989999999999995"/>
    <n v="17742.269999999997"/>
  </r>
  <r>
    <s v="Dickies"/>
    <s v="FPR50YT9"/>
    <x v="1"/>
    <x v="0"/>
    <x v="10"/>
    <s v="Cropped Cargo Pant"/>
    <s v="Other"/>
    <s v="29 RG"/>
    <n v="67"/>
    <n v="64.989999999999995"/>
    <n v="4354.33"/>
  </r>
  <r>
    <s v="Dickies"/>
    <s v="FPR50YT9"/>
    <x v="1"/>
    <x v="0"/>
    <x v="10"/>
    <s v="Cropped Cargo Pant"/>
    <s v="Other"/>
    <s v="30 RG"/>
    <n v="2"/>
    <n v="64.989999999999995"/>
    <n v="129.97999999999999"/>
  </r>
  <r>
    <s v="Dickies"/>
    <s v="FPR50YT9"/>
    <x v="1"/>
    <x v="0"/>
    <x v="10"/>
    <s v="Cropped Cargo Pant"/>
    <s v="Other"/>
    <s v="34 RG"/>
    <n v="2"/>
    <n v="64.989999999999995"/>
    <n v="129.97999999999999"/>
  </r>
  <r>
    <s v="Dickies"/>
    <s v="FPR20FCG"/>
    <x v="1"/>
    <x v="0"/>
    <x v="10"/>
    <s v="Ellis Floral Pant"/>
    <s v="Drill"/>
    <s v="24 RG"/>
    <n v="375"/>
    <n v="74.989999999999995"/>
    <n v="28121.249999999996"/>
  </r>
  <r>
    <s v="Dickies"/>
    <s v="FPR20FCG"/>
    <x v="1"/>
    <x v="0"/>
    <x v="10"/>
    <s v="Ellis Floral Pant"/>
    <s v="Drill"/>
    <s v="25 RG"/>
    <n v="363"/>
    <n v="74.989999999999995"/>
    <n v="27221.37"/>
  </r>
  <r>
    <s v="Dickies"/>
    <s v="FPR20FCG"/>
    <x v="1"/>
    <x v="0"/>
    <x v="10"/>
    <s v="Ellis Floral Pant"/>
    <s v="Drill"/>
    <s v="26 RG"/>
    <n v="372"/>
    <n v="74.989999999999995"/>
    <n v="27896.28"/>
  </r>
  <r>
    <s v="Dickies"/>
    <s v="FPR20FCG"/>
    <x v="1"/>
    <x v="0"/>
    <x v="10"/>
    <s v="Ellis Floral Pant"/>
    <s v="Drill"/>
    <s v="27 RG"/>
    <n v="364"/>
    <n v="74.989999999999995"/>
    <n v="27296.359999999997"/>
  </r>
  <r>
    <s v="Dickies"/>
    <s v="FPR20FCG"/>
    <x v="1"/>
    <x v="0"/>
    <x v="10"/>
    <s v="Ellis Floral Pant"/>
    <s v="Drill"/>
    <s v="28 RG"/>
    <n v="445"/>
    <n v="74.989999999999995"/>
    <n v="33370.549999999996"/>
  </r>
  <r>
    <s v="Dickies"/>
    <s v="FPR20FCG"/>
    <x v="1"/>
    <x v="0"/>
    <x v="10"/>
    <s v="Ellis Floral Pant"/>
    <s v="Drill"/>
    <s v="29 RG"/>
    <n v="266"/>
    <n v="74.989999999999995"/>
    <n v="19947.34"/>
  </r>
  <r>
    <s v="Dickies"/>
    <s v="FPR20FCG"/>
    <x v="1"/>
    <x v="0"/>
    <x v="10"/>
    <s v="Ellis Floral Pant"/>
    <s v="Drill"/>
    <s v="30 RG"/>
    <n v="218"/>
    <n v="74.989999999999995"/>
    <n v="16347.82"/>
  </r>
  <r>
    <s v="Dickies"/>
    <s v="FPR20FCG"/>
    <x v="1"/>
    <x v="0"/>
    <x v="10"/>
    <s v="Ellis Floral Pant"/>
    <s v="Drill"/>
    <s v="32 RG"/>
    <n v="132"/>
    <n v="74.989999999999995"/>
    <n v="9898.6799999999985"/>
  </r>
  <r>
    <s v="Dickies"/>
    <s v="FPR20FCG"/>
    <x v="1"/>
    <x v="0"/>
    <x v="10"/>
    <s v="Ellis Floral Pant"/>
    <s v="Drill"/>
    <s v="34 RG"/>
    <n v="2"/>
    <n v="74.989999999999995"/>
    <n v="149.97999999999999"/>
  </r>
  <r>
    <s v="Dickies"/>
    <s v="FPR54YT9"/>
    <x v="1"/>
    <x v="0"/>
    <x v="10"/>
    <s v="Cargo Jogger Pants"/>
    <s v="Other"/>
    <s v="24 RG"/>
    <n v="751"/>
    <n v="59.99"/>
    <n v="45052.49"/>
  </r>
  <r>
    <s v="Dickies"/>
    <s v="FPR54YT9"/>
    <x v="1"/>
    <x v="0"/>
    <x v="10"/>
    <s v="Cargo Jogger Pants"/>
    <s v="Other"/>
    <s v="25 RG"/>
    <n v="624"/>
    <n v="59.99"/>
    <n v="37433.760000000002"/>
  </r>
  <r>
    <s v="Dickies"/>
    <s v="FPR54YT9"/>
    <x v="1"/>
    <x v="0"/>
    <x v="10"/>
    <s v="Cargo Jogger Pants"/>
    <s v="Other"/>
    <s v="26 RG"/>
    <n v="512"/>
    <n v="59.99"/>
    <n v="30714.880000000001"/>
  </r>
  <r>
    <s v="Dickies"/>
    <s v="FPR54YT9"/>
    <x v="1"/>
    <x v="0"/>
    <x v="10"/>
    <s v="Cargo Jogger Pants"/>
    <s v="Other"/>
    <s v="27 RG"/>
    <n v="219"/>
    <n v="59.99"/>
    <n v="13137.810000000001"/>
  </r>
  <r>
    <s v="Dickies"/>
    <s v="FPR54YT9"/>
    <x v="1"/>
    <x v="0"/>
    <x v="10"/>
    <s v="Cargo Jogger Pants"/>
    <s v="Other"/>
    <s v="28 RG"/>
    <n v="239"/>
    <n v="59.99"/>
    <n v="14337.61"/>
  </r>
  <r>
    <s v="Dickies"/>
    <s v="FPR54YT9"/>
    <x v="1"/>
    <x v="0"/>
    <x v="10"/>
    <s v="Cargo Jogger Pants"/>
    <s v="Other"/>
    <s v="29 RG"/>
    <n v="98"/>
    <n v="59.99"/>
    <n v="5879.02"/>
  </r>
  <r>
    <s v="Dickies"/>
    <s v="FPR54YT9"/>
    <x v="1"/>
    <x v="0"/>
    <x v="10"/>
    <s v="Cargo Jogger Pants"/>
    <s v="Other"/>
    <s v="30 RG"/>
    <n v="1"/>
    <n v="59.99"/>
    <n v="59.99"/>
  </r>
  <r>
    <s v="Dickies"/>
    <s v="FPR54YT9"/>
    <x v="1"/>
    <x v="0"/>
    <x v="10"/>
    <s v="Cargo Jogger Pants"/>
    <s v="Other"/>
    <s v="31 RG"/>
    <n v="9"/>
    <n v="59.99"/>
    <n v="539.91"/>
  </r>
  <r>
    <s v="Dickies"/>
    <s v="FPR54YT9"/>
    <x v="1"/>
    <x v="0"/>
    <x v="10"/>
    <s v="Cargo Jogger Pants"/>
    <s v="Other"/>
    <s v="32 RG"/>
    <n v="11"/>
    <n v="59.99"/>
    <n v="659.89"/>
  </r>
  <r>
    <s v="Dickies"/>
    <s v="FPR54YT9"/>
    <x v="1"/>
    <x v="0"/>
    <x v="10"/>
    <s v="Cargo Jogger Pants"/>
    <s v="Other"/>
    <s v="34 RG"/>
    <n v="1"/>
    <n v="59.99"/>
    <n v="59.99"/>
  </r>
  <r>
    <s v="Dickies"/>
    <s v="FPR08IK9"/>
    <x v="1"/>
    <x v="0"/>
    <x v="10"/>
    <s v="Halleyville Corduroy Wide Leg Pant"/>
    <s v="Other"/>
    <s v="0  RG"/>
    <n v="471"/>
    <n v="79.989999999999995"/>
    <n v="37675.29"/>
  </r>
  <r>
    <s v="Dickies"/>
    <s v="FPR08IK9"/>
    <x v="1"/>
    <x v="0"/>
    <x v="10"/>
    <s v="Halleyville Corduroy Wide Leg Pant"/>
    <s v="Other"/>
    <s v="10 RG"/>
    <n v="120"/>
    <n v="79.989999999999995"/>
    <n v="9598.7999999999993"/>
  </r>
  <r>
    <s v="Dickies"/>
    <s v="FPR08IK9"/>
    <x v="1"/>
    <x v="0"/>
    <x v="10"/>
    <s v="Halleyville Corduroy Wide Leg Pant"/>
    <s v="Other"/>
    <s v="12 RG"/>
    <n v="71"/>
    <n v="79.989999999999995"/>
    <n v="5679.29"/>
  </r>
  <r>
    <s v="Dickies"/>
    <s v="FPR08IK9"/>
    <x v="1"/>
    <x v="0"/>
    <x v="10"/>
    <s v="Halleyville Corduroy Wide Leg Pant"/>
    <s v="Other"/>
    <s v="14 RG"/>
    <n v="66"/>
    <n v="79.989999999999995"/>
    <n v="5279.3399999999992"/>
  </r>
  <r>
    <s v="Dickies"/>
    <s v="FPR08IK9"/>
    <x v="1"/>
    <x v="0"/>
    <x v="10"/>
    <s v="Halleyville Corduroy Wide Leg Pant"/>
    <s v="Other"/>
    <s v="2  RG"/>
    <n v="383"/>
    <n v="79.989999999999995"/>
    <n v="30636.17"/>
  </r>
  <r>
    <s v="Dickies"/>
    <s v="FPR08IK9"/>
    <x v="1"/>
    <x v="0"/>
    <x v="10"/>
    <s v="Halleyville Corduroy Wide Leg Pant"/>
    <s v="Other"/>
    <s v="4  RG"/>
    <n v="370"/>
    <n v="79.989999999999995"/>
    <n v="29596.3"/>
  </r>
  <r>
    <s v="Dickies"/>
    <s v="FPR08IK9"/>
    <x v="1"/>
    <x v="0"/>
    <x v="10"/>
    <s v="Halleyville Corduroy Wide Leg Pant"/>
    <s v="Other"/>
    <s v="6  RG"/>
    <n v="384"/>
    <n v="79.989999999999995"/>
    <n v="30716.159999999996"/>
  </r>
  <r>
    <s v="Dickies"/>
    <s v="FPR08IK9"/>
    <x v="1"/>
    <x v="0"/>
    <x v="10"/>
    <s v="Halleyville Corduroy Wide Leg Pant"/>
    <s v="Other"/>
    <s v="8  RG"/>
    <n v="267"/>
    <n v="79.989999999999995"/>
    <n v="21357.329999999998"/>
  </r>
  <r>
    <s v="Dickies"/>
    <s v="FPR21CGB"/>
    <x v="1"/>
    <x v="0"/>
    <x v="10"/>
    <s v="Alma Plaid Pant"/>
    <s v="Twill"/>
    <s v="24 RG"/>
    <n v="248"/>
    <n v="99.99"/>
    <n v="24797.52"/>
  </r>
  <r>
    <s v="Dickies"/>
    <s v="FPR21CGB"/>
    <x v="1"/>
    <x v="0"/>
    <x v="10"/>
    <s v="Alma Plaid Pant"/>
    <s v="Twill"/>
    <s v="25 RG"/>
    <n v="259"/>
    <n v="99.99"/>
    <n v="25897.41"/>
  </r>
  <r>
    <s v="Dickies"/>
    <s v="FPR21CGB"/>
    <x v="1"/>
    <x v="0"/>
    <x v="10"/>
    <s v="Alma Plaid Pant"/>
    <s v="Twill"/>
    <s v="26 RG"/>
    <n v="281"/>
    <n v="99.99"/>
    <n v="28097.19"/>
  </r>
  <r>
    <s v="Dickies"/>
    <s v="FPR21CGB"/>
    <x v="1"/>
    <x v="0"/>
    <x v="10"/>
    <s v="Alma Plaid Pant"/>
    <s v="Twill"/>
    <s v="27 RG"/>
    <n v="263"/>
    <n v="99.99"/>
    <n v="26297.37"/>
  </r>
  <r>
    <s v="Dickies"/>
    <s v="FPR21CGB"/>
    <x v="1"/>
    <x v="0"/>
    <x v="10"/>
    <s v="Alma Plaid Pant"/>
    <s v="Twill"/>
    <s v="28 RG"/>
    <n v="315"/>
    <n v="99.99"/>
    <n v="31496.85"/>
  </r>
  <r>
    <s v="Dickies"/>
    <s v="FPR21CGB"/>
    <x v="1"/>
    <x v="0"/>
    <x v="10"/>
    <s v="Alma Plaid Pant"/>
    <s v="Twill"/>
    <s v="29 RG"/>
    <n v="207"/>
    <n v="99.99"/>
    <n v="20697.93"/>
  </r>
  <r>
    <s v="Dickies"/>
    <s v="FPR21CGB"/>
    <x v="1"/>
    <x v="0"/>
    <x v="10"/>
    <s v="Alma Plaid Pant"/>
    <s v="Twill"/>
    <s v="30 RG"/>
    <n v="154"/>
    <n v="99.99"/>
    <n v="15398.46"/>
  </r>
  <r>
    <s v="Dickies"/>
    <s v="FPR21CGB"/>
    <x v="1"/>
    <x v="0"/>
    <x v="10"/>
    <s v="Alma Plaid Pant"/>
    <s v="Twill"/>
    <s v="32 RG"/>
    <n v="99"/>
    <n v="99.99"/>
    <n v="9899.01"/>
  </r>
  <r>
    <s v="Dickies"/>
    <s v="FPR21CGB"/>
    <x v="1"/>
    <x v="0"/>
    <x v="10"/>
    <s v="Alma Plaid Pant"/>
    <s v="Twill"/>
    <s v="34 RG"/>
    <n v="9"/>
    <n v="99.99"/>
    <n v="899.91"/>
  </r>
  <r>
    <s v="Dickies"/>
    <s v="FPR12YT9"/>
    <x v="1"/>
    <x v="0"/>
    <x v="10"/>
    <s v="Double Knee Pant"/>
    <s v="Other"/>
    <s v="0  RG"/>
    <n v="358"/>
    <n v="74.989999999999995"/>
    <n v="26846.42"/>
  </r>
  <r>
    <s v="Dickies"/>
    <s v="FPR12YT9"/>
    <x v="1"/>
    <x v="0"/>
    <x v="10"/>
    <s v="Double Knee Pant"/>
    <s v="Other"/>
    <s v="10 RG"/>
    <n v="130"/>
    <n v="74.989999999999995"/>
    <n v="9748.6999999999989"/>
  </r>
  <r>
    <s v="Dickies"/>
    <s v="FPR12YT9"/>
    <x v="1"/>
    <x v="0"/>
    <x v="10"/>
    <s v="Double Knee Pant"/>
    <s v="Other"/>
    <s v="12 RG"/>
    <n v="76"/>
    <n v="74.989999999999995"/>
    <n v="5699.24"/>
  </r>
  <r>
    <s v="Dickies"/>
    <s v="FPR12YT9"/>
    <x v="1"/>
    <x v="0"/>
    <x v="10"/>
    <s v="Double Knee Pant"/>
    <s v="Other"/>
    <s v="14 RG"/>
    <n v="58"/>
    <n v="74.989999999999995"/>
    <n v="4349.42"/>
  </r>
  <r>
    <s v="Dickies"/>
    <s v="FPR12YT9"/>
    <x v="1"/>
    <x v="0"/>
    <x v="10"/>
    <s v="Double Knee Pant"/>
    <s v="Other"/>
    <s v="2  RG"/>
    <n v="344"/>
    <n v="74.989999999999995"/>
    <n v="25796.559999999998"/>
  </r>
  <r>
    <s v="Dickies"/>
    <s v="FPR12YT9"/>
    <x v="1"/>
    <x v="0"/>
    <x v="10"/>
    <s v="Double Knee Pant"/>
    <s v="Other"/>
    <s v="4  RG"/>
    <n v="351"/>
    <n v="74.989999999999995"/>
    <n v="26321.489999999998"/>
  </r>
  <r>
    <s v="Dickies"/>
    <s v="FPR12YT9"/>
    <x v="1"/>
    <x v="0"/>
    <x v="10"/>
    <s v="Double Knee Pant"/>
    <s v="Other"/>
    <s v="6  RG"/>
    <n v="291"/>
    <n v="74.989999999999995"/>
    <n v="21822.09"/>
  </r>
  <r>
    <s v="Dickies"/>
    <s v="FPR12YT9"/>
    <x v="1"/>
    <x v="0"/>
    <x v="10"/>
    <s v="Double Knee Pant"/>
    <s v="Other"/>
    <s v="8  RG"/>
    <n v="219"/>
    <n v="74.989999999999995"/>
    <n v="16422.809999999998"/>
  </r>
  <r>
    <s v="Dickies"/>
    <s v="FPR05SWM"/>
    <x v="1"/>
    <x v="0"/>
    <x v="10"/>
    <s v="Duck Canvas Pant"/>
    <s v="Drill"/>
    <s v="0  RG"/>
    <n v="350"/>
    <n v="79.989999999999995"/>
    <n v="27996.5"/>
  </r>
  <r>
    <s v="Dickies"/>
    <s v="FPR05SWM"/>
    <x v="1"/>
    <x v="0"/>
    <x v="10"/>
    <s v="Duck Canvas Pant"/>
    <s v="Drill"/>
    <s v="10 RG"/>
    <n v="124"/>
    <n v="79.989999999999995"/>
    <n v="9918.76"/>
  </r>
  <r>
    <s v="Dickies"/>
    <s v="FPR05SWM"/>
    <x v="1"/>
    <x v="0"/>
    <x v="10"/>
    <s v="Duck Canvas Pant"/>
    <s v="Drill"/>
    <s v="12 RG"/>
    <n v="62"/>
    <n v="79.989999999999995"/>
    <n v="4959.38"/>
  </r>
  <r>
    <s v="Dickies"/>
    <s v="FPR05SWM"/>
    <x v="1"/>
    <x v="0"/>
    <x v="10"/>
    <s v="Duck Canvas Pant"/>
    <s v="Drill"/>
    <s v="14 RG"/>
    <n v="28"/>
    <n v="79.989999999999995"/>
    <n v="2239.7199999999998"/>
  </r>
  <r>
    <s v="Dickies"/>
    <s v="FPR05SWM"/>
    <x v="1"/>
    <x v="0"/>
    <x v="10"/>
    <s v="Duck Canvas Pant"/>
    <s v="Drill"/>
    <s v="2  RG"/>
    <n v="328"/>
    <n v="79.989999999999995"/>
    <n v="26236.719999999998"/>
  </r>
  <r>
    <s v="Dickies"/>
    <s v="FPR05SWM"/>
    <x v="1"/>
    <x v="0"/>
    <x v="10"/>
    <s v="Duck Canvas Pant"/>
    <s v="Drill"/>
    <s v="4  RG"/>
    <n v="297"/>
    <n v="79.989999999999995"/>
    <n v="23757.03"/>
  </r>
  <r>
    <s v="Dickies"/>
    <s v="FPR05SWM"/>
    <x v="1"/>
    <x v="0"/>
    <x v="10"/>
    <s v="Duck Canvas Pant"/>
    <s v="Drill"/>
    <s v="6  RG"/>
    <n v="295"/>
    <n v="79.989999999999995"/>
    <n v="23597.05"/>
  </r>
  <r>
    <s v="Dickies"/>
    <s v="FPR05SWM"/>
    <x v="1"/>
    <x v="0"/>
    <x v="10"/>
    <s v="Duck Canvas Pant"/>
    <s v="Drill"/>
    <s v="8  RG"/>
    <n v="225"/>
    <n v="79.989999999999995"/>
    <n v="17997.75"/>
  </r>
  <r>
    <s v="Dickies"/>
    <s v="FPW42RBKX"/>
    <x v="1"/>
    <x v="0"/>
    <x v="10"/>
    <s v="Perfect Shape Stretch Twill Pant Boo"/>
    <s v="Twill"/>
    <s v="20WRG"/>
    <n v="285"/>
    <n v="44.99"/>
    <n v="12822.150000000001"/>
  </r>
  <r>
    <s v="Dickies"/>
    <s v="FPW42RBKX"/>
    <x v="1"/>
    <x v="0"/>
    <x v="10"/>
    <s v="Perfect Shape Stretch Twill Pant Boo"/>
    <s v="Twill"/>
    <s v="22WRG"/>
    <n v="843"/>
    <n v="44.99"/>
    <n v="37926.57"/>
  </r>
  <r>
    <s v="Dickies"/>
    <s v="FPW42RBKX"/>
    <x v="1"/>
    <x v="0"/>
    <x v="10"/>
    <s v="Perfect Shape Stretch Twill Pant Boo"/>
    <s v="Twill"/>
    <s v="24WRG"/>
    <n v="405"/>
    <n v="44.99"/>
    <n v="18220.95"/>
  </r>
  <r>
    <s v="Dickies"/>
    <s v="FPR57DN"/>
    <x v="1"/>
    <x v="0"/>
    <x v="10"/>
    <s v="Contrast Cropped Cargo Pant"/>
    <s v="Other"/>
    <s v="25 RG"/>
    <n v="503"/>
    <n v="59.99"/>
    <n v="30174.97"/>
  </r>
  <r>
    <s v="Dickies"/>
    <s v="FPR57DN"/>
    <x v="1"/>
    <x v="0"/>
    <x v="10"/>
    <s v="Contrast Cropped Cargo Pant"/>
    <s v="Other"/>
    <s v="26 RG"/>
    <n v="430"/>
    <n v="59.99"/>
    <n v="25795.7"/>
  </r>
  <r>
    <s v="Dickies"/>
    <s v="FPR57DN"/>
    <x v="1"/>
    <x v="0"/>
    <x v="10"/>
    <s v="Contrast Cropped Cargo Pant"/>
    <s v="Other"/>
    <s v="27 RG"/>
    <n v="234"/>
    <n v="59.99"/>
    <n v="14037.66"/>
  </r>
  <r>
    <s v="Dickies"/>
    <s v="FPR57DN"/>
    <x v="1"/>
    <x v="0"/>
    <x v="10"/>
    <s v="Contrast Cropped Cargo Pant"/>
    <s v="Other"/>
    <s v="28 RG"/>
    <n v="239"/>
    <n v="59.99"/>
    <n v="14337.61"/>
  </r>
  <r>
    <s v="Dickies"/>
    <s v="FPR57DN"/>
    <x v="1"/>
    <x v="0"/>
    <x v="10"/>
    <s v="Contrast Cropped Cargo Pant"/>
    <s v="Other"/>
    <s v="29 RG"/>
    <n v="105"/>
    <n v="59.99"/>
    <n v="6298.95"/>
  </r>
  <r>
    <s v="Dickies"/>
    <s v="FPR57DN"/>
    <x v="1"/>
    <x v="0"/>
    <x v="10"/>
    <s v="Contrast Cropped Cargo Pant"/>
    <s v="Other"/>
    <s v="30 RG"/>
    <n v="2"/>
    <n v="59.99"/>
    <n v="119.98"/>
  </r>
  <r>
    <s v="Dickies"/>
    <s v="FPR57DN"/>
    <x v="1"/>
    <x v="0"/>
    <x v="10"/>
    <s v="Contrast Cropped Cargo Pant"/>
    <s v="Other"/>
    <s v="32 RG"/>
    <n v="1"/>
    <n v="59.99"/>
    <n v="59.99"/>
  </r>
  <r>
    <s v="Dickies"/>
    <s v="FPR57DN"/>
    <x v="1"/>
    <x v="0"/>
    <x v="10"/>
    <s v="Contrast Cropped Cargo Pant"/>
    <s v="Other"/>
    <s v="34 RG"/>
    <n v="2"/>
    <n v="59.99"/>
    <n v="119.98"/>
  </r>
  <r>
    <s v="Dickies"/>
    <s v="FPR52DN"/>
    <x v="1"/>
    <x v="0"/>
    <x v="10"/>
    <s v="Cuffed Utility Pant"/>
    <s v="Other"/>
    <s v="24 RG"/>
    <n v="577"/>
    <n v="64.989999999999995"/>
    <n v="37499.229999999996"/>
  </r>
  <r>
    <s v="Dickies"/>
    <s v="FPR52DN"/>
    <x v="1"/>
    <x v="0"/>
    <x v="10"/>
    <s v="Cuffed Utility Pant"/>
    <s v="Other"/>
    <s v="25 RG"/>
    <n v="439"/>
    <n v="64.989999999999995"/>
    <n v="28530.609999999997"/>
  </r>
  <r>
    <s v="Dickies"/>
    <s v="FPR52DN"/>
    <x v="1"/>
    <x v="0"/>
    <x v="10"/>
    <s v="Cuffed Utility Pant"/>
    <s v="Other"/>
    <s v="26 RG"/>
    <n v="309"/>
    <n v="64.989999999999995"/>
    <n v="20081.91"/>
  </r>
  <r>
    <s v="Dickies"/>
    <s v="FPR52DN"/>
    <x v="1"/>
    <x v="0"/>
    <x v="10"/>
    <s v="Cuffed Utility Pant"/>
    <s v="Other"/>
    <s v="27 RG"/>
    <n v="66"/>
    <n v="64.989999999999995"/>
    <n v="4289.3399999999992"/>
  </r>
  <r>
    <s v="Dickies"/>
    <s v="FPR52DN"/>
    <x v="1"/>
    <x v="0"/>
    <x v="10"/>
    <s v="Cuffed Utility Pant"/>
    <s v="Other"/>
    <s v="28 RG"/>
    <n v="62"/>
    <n v="64.989999999999995"/>
    <n v="4029.3799999999997"/>
  </r>
  <r>
    <s v="Dickies"/>
    <s v="FPR52DN"/>
    <x v="1"/>
    <x v="0"/>
    <x v="10"/>
    <s v="Cuffed Utility Pant"/>
    <s v="Other"/>
    <s v="29 RG"/>
    <n v="1"/>
    <n v="64.989999999999995"/>
    <n v="64.989999999999995"/>
  </r>
  <r>
    <s v="Dickies"/>
    <s v="FPR52DN"/>
    <x v="1"/>
    <x v="0"/>
    <x v="10"/>
    <s v="Cuffed Utility Pant"/>
    <s v="Other"/>
    <s v="34 RG"/>
    <n v="1"/>
    <n v="64.989999999999995"/>
    <n v="64.989999999999995"/>
  </r>
  <r>
    <s v="Dickies"/>
    <s v="FPR50SN9"/>
    <x v="1"/>
    <x v="0"/>
    <x v="10"/>
    <s v="Cropped Cargo Pant"/>
    <s v="Other"/>
    <s v="24 RG"/>
    <n v="589"/>
    <n v="64.989999999999995"/>
    <n v="38279.11"/>
  </r>
  <r>
    <s v="Dickies"/>
    <s v="FPR50SN9"/>
    <x v="1"/>
    <x v="0"/>
    <x v="10"/>
    <s v="Cropped Cargo Pant"/>
    <s v="Other"/>
    <s v="25 RG"/>
    <n v="419"/>
    <n v="64.989999999999995"/>
    <n v="27230.809999999998"/>
  </r>
  <r>
    <s v="Dickies"/>
    <s v="FPR50SN9"/>
    <x v="1"/>
    <x v="0"/>
    <x v="10"/>
    <s v="Cropped Cargo Pant"/>
    <s v="Other"/>
    <s v="26 RG"/>
    <n v="197"/>
    <n v="64.989999999999995"/>
    <n v="12803.029999999999"/>
  </r>
  <r>
    <s v="Dickies"/>
    <s v="FPR50SN9"/>
    <x v="1"/>
    <x v="0"/>
    <x v="10"/>
    <s v="Cropped Cargo Pant"/>
    <s v="Other"/>
    <s v="27 RG"/>
    <n v="26"/>
    <n v="64.989999999999995"/>
    <n v="1689.7399999999998"/>
  </r>
  <r>
    <s v="Dickies"/>
    <s v="FPR50SN9"/>
    <x v="1"/>
    <x v="0"/>
    <x v="10"/>
    <s v="Cropped Cargo Pant"/>
    <s v="Other"/>
    <s v="28 RG"/>
    <n v="79"/>
    <n v="64.989999999999995"/>
    <n v="5134.21"/>
  </r>
  <r>
    <s v="Dickies"/>
    <s v="FPR50SN9"/>
    <x v="1"/>
    <x v="0"/>
    <x v="10"/>
    <s v="Cropped Cargo Pant"/>
    <s v="Other"/>
    <s v="29 RG"/>
    <n v="31"/>
    <n v="64.989999999999995"/>
    <n v="2014.6899999999998"/>
  </r>
  <r>
    <s v="Dickies"/>
    <s v="FPR50SN9"/>
    <x v="1"/>
    <x v="0"/>
    <x v="10"/>
    <s v="Cropped Cargo Pant"/>
    <s v="Other"/>
    <s v="30 RG"/>
    <n v="21"/>
    <n v="64.989999999999995"/>
    <n v="1364.79"/>
  </r>
  <r>
    <s v="Dickies"/>
    <s v="FPR50SN9"/>
    <x v="1"/>
    <x v="0"/>
    <x v="10"/>
    <s v="Cropped Cargo Pant"/>
    <s v="Other"/>
    <s v="32 RG"/>
    <n v="14"/>
    <n v="64.989999999999995"/>
    <n v="909.8599999999999"/>
  </r>
  <r>
    <s v="Dickies"/>
    <s v="FPR50SN9"/>
    <x v="1"/>
    <x v="0"/>
    <x v="10"/>
    <s v="Cropped Cargo Pant"/>
    <s v="Other"/>
    <s v="34 RG"/>
    <n v="17"/>
    <n v="64.989999999999995"/>
    <n v="1104.83"/>
  </r>
  <r>
    <s v="Dickies"/>
    <s v="FPW42RDG2"/>
    <x v="1"/>
    <x v="0"/>
    <x v="10"/>
    <s v="Perfect Shape Stretch Twill Pant Boo"/>
    <s v="Twill"/>
    <s v="16WRG"/>
    <n v="63"/>
    <n v="44.99"/>
    <n v="2834.3700000000003"/>
  </r>
  <r>
    <s v="Dickies"/>
    <s v="FPW42RDG2"/>
    <x v="1"/>
    <x v="0"/>
    <x v="10"/>
    <s v="Perfect Shape Stretch Twill Pant Boo"/>
    <s v="Twill"/>
    <s v="18WRG"/>
    <n v="31"/>
    <n v="44.99"/>
    <n v="1394.69"/>
  </r>
  <r>
    <s v="Dickies"/>
    <s v="FPW42RDG2"/>
    <x v="1"/>
    <x v="0"/>
    <x v="10"/>
    <s v="Perfect Shape Stretch Twill Pant Boo"/>
    <s v="Twill"/>
    <s v="20WRG"/>
    <n v="297"/>
    <n v="44.99"/>
    <n v="13362.03"/>
  </r>
  <r>
    <s v="Dickies"/>
    <s v="FPW42RDG2"/>
    <x v="1"/>
    <x v="0"/>
    <x v="10"/>
    <s v="Perfect Shape Stretch Twill Pant Boo"/>
    <s v="Twill"/>
    <s v="22WRG"/>
    <n v="350"/>
    <n v="44.99"/>
    <n v="15746.5"/>
  </r>
  <r>
    <s v="Dickies"/>
    <s v="FPW42RDG2"/>
    <x v="1"/>
    <x v="0"/>
    <x v="10"/>
    <s v="Perfect Shape Stretch Twill Pant Boo"/>
    <s v="Twill"/>
    <s v="24WRG"/>
    <n v="438"/>
    <n v="44.99"/>
    <n v="19705.620000000003"/>
  </r>
  <r>
    <s v="Dickies"/>
    <s v="FP514RBK"/>
    <x v="1"/>
    <x v="0"/>
    <x v="10"/>
    <s v="Stretch Twill Cargo Pant Straight"/>
    <s v="Twill"/>
    <s v="10 RG"/>
    <n v="365"/>
    <n v="44.99"/>
    <n v="16421.350000000002"/>
  </r>
  <r>
    <s v="Dickies"/>
    <s v="FP514RBK"/>
    <x v="1"/>
    <x v="0"/>
    <x v="10"/>
    <s v="Stretch Twill Cargo Pant Straight"/>
    <s v="Twill"/>
    <s v="4  RG"/>
    <n v="801"/>
    <n v="44.99"/>
    <n v="36036.99"/>
  </r>
  <r>
    <s v="Dickies"/>
    <s v="FPR60SN9"/>
    <x v="1"/>
    <x v="0"/>
    <x v="10"/>
    <s v="Seasonal Utility Pant"/>
    <s v="Twill"/>
    <s v="L  RG"/>
    <n v="137"/>
    <n v="69.989999999999995"/>
    <n v="9588.6299999999992"/>
  </r>
  <r>
    <s v="Dickies"/>
    <s v="FPR60SN9"/>
    <x v="1"/>
    <x v="0"/>
    <x v="10"/>
    <s v="Seasonal Utility Pant"/>
    <s v="Twill"/>
    <s v="M  RG"/>
    <n v="332"/>
    <n v="69.989999999999995"/>
    <n v="23236.679999999997"/>
  </r>
  <r>
    <s v="Dickies"/>
    <s v="FPR60SN9"/>
    <x v="1"/>
    <x v="0"/>
    <x v="10"/>
    <s v="Seasonal Utility Pant"/>
    <s v="Twill"/>
    <s v="S  RG"/>
    <n v="354"/>
    <n v="69.989999999999995"/>
    <n v="24776.46"/>
  </r>
  <r>
    <s v="Dickies"/>
    <s v="FPR60SN9"/>
    <x v="1"/>
    <x v="0"/>
    <x v="10"/>
    <s v="Seasonal Utility Pant"/>
    <s v="Twill"/>
    <s v="XL RG"/>
    <n v="132"/>
    <n v="69.989999999999995"/>
    <n v="9238.6799999999985"/>
  </r>
  <r>
    <s v="Dickies"/>
    <s v="FPR60SN9"/>
    <x v="1"/>
    <x v="0"/>
    <x v="10"/>
    <s v="Seasonal Utility Pant"/>
    <s v="Twill"/>
    <s v="XS RG"/>
    <n v="207"/>
    <n v="69.989999999999995"/>
    <n v="14487.929999999998"/>
  </r>
  <r>
    <s v="Dickies"/>
    <s v="FPR64BKX"/>
    <x v="1"/>
    <x v="0"/>
    <x v="10"/>
    <s v="Lc Twill Pant"/>
    <s v="Other"/>
    <s v="24 RG"/>
    <n v="964"/>
    <n v="59.99"/>
    <n v="57830.36"/>
  </r>
  <r>
    <s v="Dickies"/>
    <s v="FPR64BKX"/>
    <x v="1"/>
    <x v="0"/>
    <x v="10"/>
    <s v="Lc Twill Pant"/>
    <s v="Other"/>
    <s v="27 RG"/>
    <n v="2"/>
    <n v="59.99"/>
    <n v="119.98"/>
  </r>
  <r>
    <s v="Dickies"/>
    <s v="FPR64BKX"/>
    <x v="1"/>
    <x v="0"/>
    <x v="10"/>
    <s v="Lc Twill Pant"/>
    <s v="Other"/>
    <s v="32 RG"/>
    <n v="2"/>
    <n v="59.99"/>
    <n v="119.98"/>
  </r>
  <r>
    <s v="Dickies"/>
    <s v="FPR64BKX"/>
    <x v="1"/>
    <x v="0"/>
    <x v="10"/>
    <s v="Lc Twill Pant"/>
    <s v="Other"/>
    <s v="34 RG"/>
    <n v="2"/>
    <n v="59.99"/>
    <n v="119.98"/>
  </r>
  <r>
    <s v="Dickies"/>
    <s v="FPR20FCR"/>
    <x v="1"/>
    <x v="0"/>
    <x v="10"/>
    <s v="Ellis Floral Pant"/>
    <s v="Drill"/>
    <s v="24 RG"/>
    <n v="194"/>
    <n v="74.989999999999995"/>
    <n v="14548.06"/>
  </r>
  <r>
    <s v="Dickies"/>
    <s v="FPR20FCR"/>
    <x v="1"/>
    <x v="0"/>
    <x v="10"/>
    <s v="Ellis Floral Pant"/>
    <s v="Drill"/>
    <s v="25 RG"/>
    <n v="242"/>
    <n v="74.989999999999995"/>
    <n v="18147.579999999998"/>
  </r>
  <r>
    <s v="Dickies"/>
    <s v="FPR20FCR"/>
    <x v="1"/>
    <x v="0"/>
    <x v="10"/>
    <s v="Ellis Floral Pant"/>
    <s v="Drill"/>
    <s v="26 RG"/>
    <n v="11"/>
    <n v="74.989999999999995"/>
    <n v="824.89"/>
  </r>
  <r>
    <s v="Dickies"/>
    <s v="FPR20FCR"/>
    <x v="1"/>
    <x v="0"/>
    <x v="10"/>
    <s v="Ellis Floral Pant"/>
    <s v="Drill"/>
    <s v="27 RG"/>
    <n v="141"/>
    <n v="74.989999999999995"/>
    <n v="10573.59"/>
  </r>
  <r>
    <s v="Dickies"/>
    <s v="FPR20FCR"/>
    <x v="1"/>
    <x v="0"/>
    <x v="10"/>
    <s v="Ellis Floral Pant"/>
    <s v="Drill"/>
    <s v="28 RG"/>
    <n v="75"/>
    <n v="74.989999999999995"/>
    <n v="5624.25"/>
  </r>
  <r>
    <s v="Dickies"/>
    <s v="FPR20FCR"/>
    <x v="1"/>
    <x v="0"/>
    <x v="10"/>
    <s v="Ellis Floral Pant"/>
    <s v="Drill"/>
    <s v="29 RG"/>
    <n v="46"/>
    <n v="74.989999999999995"/>
    <n v="3449.54"/>
  </r>
  <r>
    <s v="Dickies"/>
    <s v="FPR20FCR"/>
    <x v="1"/>
    <x v="0"/>
    <x v="10"/>
    <s v="Ellis Floral Pant"/>
    <s v="Drill"/>
    <s v="30 RG"/>
    <n v="2"/>
    <n v="74.989999999999995"/>
    <n v="149.97999999999999"/>
  </r>
  <r>
    <s v="Dickies"/>
    <s v="FPR20FCR"/>
    <x v="1"/>
    <x v="0"/>
    <x v="10"/>
    <s v="Ellis Floral Pant"/>
    <s v="Drill"/>
    <s v="32 RG"/>
    <n v="2"/>
    <n v="74.989999999999995"/>
    <n v="149.97999999999999"/>
  </r>
  <r>
    <s v="Dickies"/>
    <s v="FPR53F2G"/>
    <x v="1"/>
    <x v="0"/>
    <x v="10"/>
    <s v="Roll Hem Carpenter Pants"/>
    <s v="Other"/>
    <s v="25 RG"/>
    <n v="29"/>
    <n v="59.99"/>
    <n v="1739.71"/>
  </r>
  <r>
    <s v="Dickies"/>
    <s v="FPR53F2G"/>
    <x v="1"/>
    <x v="0"/>
    <x v="10"/>
    <s v="Roll Hem Carpenter Pants"/>
    <s v="Other"/>
    <s v="26 RG"/>
    <n v="92"/>
    <n v="59.99"/>
    <n v="5519.08"/>
  </r>
  <r>
    <s v="Dickies"/>
    <s v="FPR53F2G"/>
    <x v="1"/>
    <x v="0"/>
    <x v="10"/>
    <s v="Roll Hem Carpenter Pants"/>
    <s v="Other"/>
    <s v="27 RG"/>
    <n v="123"/>
    <n v="59.99"/>
    <n v="7378.77"/>
  </r>
  <r>
    <s v="Dickies"/>
    <s v="FPR53F2G"/>
    <x v="1"/>
    <x v="0"/>
    <x v="10"/>
    <s v="Roll Hem Carpenter Pants"/>
    <s v="Other"/>
    <s v="28 RG"/>
    <n v="180"/>
    <n v="59.99"/>
    <n v="10798.2"/>
  </r>
  <r>
    <s v="Dickies"/>
    <s v="FPR53F2G"/>
    <x v="1"/>
    <x v="0"/>
    <x v="10"/>
    <s v="Roll Hem Carpenter Pants"/>
    <s v="Other"/>
    <s v="29 RG"/>
    <n v="161"/>
    <n v="59.99"/>
    <n v="9658.39"/>
  </r>
  <r>
    <s v="Dickies"/>
    <s v="FPR53F2G"/>
    <x v="1"/>
    <x v="0"/>
    <x v="10"/>
    <s v="Roll Hem Carpenter Pants"/>
    <s v="Other"/>
    <s v="30 RG"/>
    <n v="60"/>
    <n v="59.99"/>
    <n v="3599.4"/>
  </r>
  <r>
    <s v="Dickies"/>
    <s v="FPR53F2G"/>
    <x v="1"/>
    <x v="0"/>
    <x v="10"/>
    <s v="Roll Hem Carpenter Pants"/>
    <s v="Other"/>
    <s v="32 RG"/>
    <n v="27"/>
    <n v="59.99"/>
    <n v="1619.73"/>
  </r>
  <r>
    <s v="Dickies"/>
    <s v="FPR53F2G"/>
    <x v="1"/>
    <x v="0"/>
    <x v="10"/>
    <s v="Roll Hem Carpenter Pants"/>
    <s v="Other"/>
    <s v="34 RG"/>
    <n v="20"/>
    <n v="59.99"/>
    <n v="1199.8"/>
  </r>
  <r>
    <s v="Dickies"/>
    <s v="FPR51HS"/>
    <x v="1"/>
    <x v="0"/>
    <x v="10"/>
    <s v="High Waisted Carpenter Pant"/>
    <s v="Other"/>
    <s v="29 RG"/>
    <n v="54"/>
    <n v="54.99"/>
    <n v="2969.46"/>
  </r>
  <r>
    <s v="Dickies"/>
    <s v="FPR51HS"/>
    <x v="1"/>
    <x v="0"/>
    <x v="10"/>
    <s v="High Waisted Carpenter Pant"/>
    <s v="Other"/>
    <s v="30 RG"/>
    <n v="210"/>
    <n v="54.99"/>
    <n v="11547.9"/>
  </r>
  <r>
    <s v="Dickies"/>
    <s v="FPR51HS"/>
    <x v="1"/>
    <x v="0"/>
    <x v="10"/>
    <s v="High Waisted Carpenter Pant"/>
    <s v="Other"/>
    <s v="32 RG"/>
    <n v="351"/>
    <n v="54.99"/>
    <n v="19301.490000000002"/>
  </r>
  <r>
    <s v="Dickies"/>
    <s v="FPR36RNB"/>
    <x v="1"/>
    <x v="0"/>
    <x v="10"/>
    <s v="Houston Denim Straight"/>
    <s v="Denim"/>
    <s v="24 RG"/>
    <n v="129"/>
    <n v="59.99"/>
    <n v="7738.71"/>
  </r>
  <r>
    <s v="Dickies"/>
    <s v="FPR36RNB"/>
    <x v="1"/>
    <x v="0"/>
    <x v="10"/>
    <s v="Houston Denim Straight"/>
    <s v="Denim"/>
    <s v="25 RG"/>
    <n v="127"/>
    <n v="59.99"/>
    <n v="7618.7300000000005"/>
  </r>
  <r>
    <s v="Dickies"/>
    <s v="FPR36RNB"/>
    <x v="1"/>
    <x v="0"/>
    <x v="10"/>
    <s v="Houston Denim Straight"/>
    <s v="Denim"/>
    <s v="26 RG"/>
    <n v="73"/>
    <n v="59.99"/>
    <n v="4379.2700000000004"/>
  </r>
  <r>
    <s v="Dickies"/>
    <s v="FPR36RNB"/>
    <x v="1"/>
    <x v="0"/>
    <x v="10"/>
    <s v="Houston Denim Straight"/>
    <s v="Denim"/>
    <s v="27 RG"/>
    <n v="113"/>
    <n v="59.99"/>
    <n v="6778.87"/>
  </r>
  <r>
    <s v="Dickies"/>
    <s v="FPR36RNB"/>
    <x v="1"/>
    <x v="0"/>
    <x v="10"/>
    <s v="Houston Denim Straight"/>
    <s v="Denim"/>
    <s v="28 RG"/>
    <n v="62"/>
    <n v="59.99"/>
    <n v="3719.38"/>
  </r>
  <r>
    <s v="Dickies"/>
    <s v="FPR36RNB"/>
    <x v="1"/>
    <x v="0"/>
    <x v="10"/>
    <s v="Houston Denim Straight"/>
    <s v="Denim"/>
    <s v="29 RG"/>
    <n v="98"/>
    <n v="59.99"/>
    <n v="5879.02"/>
  </r>
  <r>
    <s v="Dickies"/>
    <s v="FPR36RNB"/>
    <x v="1"/>
    <x v="0"/>
    <x v="10"/>
    <s v="Houston Denim Straight"/>
    <s v="Denim"/>
    <s v="32 RG"/>
    <n v="2"/>
    <n v="59.99"/>
    <n v="119.98"/>
  </r>
  <r>
    <s v="Dickies"/>
    <s v="FPR21CKD"/>
    <x v="1"/>
    <x v="0"/>
    <x v="10"/>
    <s v="Alma Plaid Pant"/>
    <s v="Twill"/>
    <s v="24 RG"/>
    <n v="117"/>
    <n v="99.99"/>
    <n v="11698.83"/>
  </r>
  <r>
    <s v="Dickies"/>
    <s v="FPR21CKD"/>
    <x v="1"/>
    <x v="0"/>
    <x v="10"/>
    <s v="Alma Plaid Pant"/>
    <s v="Twill"/>
    <s v="25 RG"/>
    <n v="134"/>
    <n v="99.99"/>
    <n v="13398.66"/>
  </r>
  <r>
    <s v="Dickies"/>
    <s v="FPR21CKD"/>
    <x v="1"/>
    <x v="0"/>
    <x v="10"/>
    <s v="Alma Plaid Pant"/>
    <s v="Twill"/>
    <s v="26 RG"/>
    <n v="111"/>
    <n v="99.99"/>
    <n v="11098.89"/>
  </r>
  <r>
    <s v="Dickies"/>
    <s v="FPR21CKD"/>
    <x v="1"/>
    <x v="0"/>
    <x v="10"/>
    <s v="Alma Plaid Pant"/>
    <s v="Twill"/>
    <s v="27 RG"/>
    <n v="24"/>
    <n v="99.99"/>
    <n v="2399.7599999999998"/>
  </r>
  <r>
    <s v="Dickies"/>
    <s v="FPR21CKD"/>
    <x v="1"/>
    <x v="0"/>
    <x v="10"/>
    <s v="Alma Plaid Pant"/>
    <s v="Twill"/>
    <s v="28 RG"/>
    <n v="122"/>
    <n v="99.99"/>
    <n v="12198.779999999999"/>
  </r>
  <r>
    <s v="Dickies"/>
    <s v="FPR21CKD"/>
    <x v="1"/>
    <x v="0"/>
    <x v="10"/>
    <s v="Alma Plaid Pant"/>
    <s v="Twill"/>
    <s v="29 RG"/>
    <n v="20"/>
    <n v="99.99"/>
    <n v="1999.8"/>
  </r>
  <r>
    <s v="Dickies"/>
    <s v="FPR21CKD"/>
    <x v="1"/>
    <x v="0"/>
    <x v="10"/>
    <s v="Alma Plaid Pant"/>
    <s v="Twill"/>
    <s v="34 RG"/>
    <n v="2"/>
    <n v="99.99"/>
    <n v="199.98"/>
  </r>
  <r>
    <s v="Dickies"/>
    <s v="FPR60MHB"/>
    <x v="1"/>
    <x v="0"/>
    <x v="10"/>
    <s v="Seasonal Utility Pant"/>
    <s v="Twill"/>
    <s v="L  RG"/>
    <n v="53"/>
    <n v="69.989999999999995"/>
    <n v="3709.47"/>
  </r>
  <r>
    <s v="Dickies"/>
    <s v="FPR60MHB"/>
    <x v="1"/>
    <x v="0"/>
    <x v="10"/>
    <s v="Seasonal Utility Pant"/>
    <s v="Twill"/>
    <s v="M  RG"/>
    <n v="155"/>
    <n v="69.989999999999995"/>
    <n v="10848.449999999999"/>
  </r>
  <r>
    <s v="Dickies"/>
    <s v="FPR60MHB"/>
    <x v="1"/>
    <x v="0"/>
    <x v="10"/>
    <s v="Seasonal Utility Pant"/>
    <s v="Twill"/>
    <s v="S  RG"/>
    <n v="148"/>
    <n v="69.989999999999995"/>
    <n v="10358.519999999999"/>
  </r>
  <r>
    <s v="Dickies"/>
    <s v="FPR60MHB"/>
    <x v="1"/>
    <x v="0"/>
    <x v="10"/>
    <s v="Seasonal Utility Pant"/>
    <s v="Twill"/>
    <s v="XL RG"/>
    <n v="52"/>
    <n v="69.989999999999995"/>
    <n v="3639.4799999999996"/>
  </r>
  <r>
    <s v="Dickies"/>
    <s v="FPR60MHB"/>
    <x v="1"/>
    <x v="0"/>
    <x v="10"/>
    <s v="Seasonal Utility Pant"/>
    <s v="Twill"/>
    <s v="XS RG"/>
    <n v="62"/>
    <n v="69.989999999999995"/>
    <n v="4339.38"/>
  </r>
  <r>
    <s v="Dickies"/>
    <s v="FPW40RNV"/>
    <x v="1"/>
    <x v="0"/>
    <x v="10"/>
    <s v="Perfect Shape Stretch Twill Pant Ski"/>
    <s v="Twill"/>
    <s v="16WRG"/>
    <n v="120"/>
    <n v="44.99"/>
    <n v="5398.8"/>
  </r>
  <r>
    <s v="Dickies"/>
    <s v="FPW40RNV"/>
    <x v="1"/>
    <x v="0"/>
    <x v="10"/>
    <s v="Perfect Shape Stretch Twill Pant Ski"/>
    <s v="Twill"/>
    <s v="18WRG"/>
    <n v="85"/>
    <n v="44.99"/>
    <n v="3824.15"/>
  </r>
  <r>
    <s v="Dickies"/>
    <s v="FPW40RNV"/>
    <x v="1"/>
    <x v="0"/>
    <x v="10"/>
    <s v="Perfect Shape Stretch Twill Pant Ski"/>
    <s v="Twill"/>
    <s v="22WRG"/>
    <n v="58"/>
    <n v="44.99"/>
    <n v="2609.42"/>
  </r>
  <r>
    <s v="Dickies"/>
    <s v="FPW40RNV"/>
    <x v="1"/>
    <x v="0"/>
    <x v="10"/>
    <s v="Perfect Shape Stretch Twill Pant Ski"/>
    <s v="Twill"/>
    <s v="24WRG"/>
    <n v="204"/>
    <n v="44.99"/>
    <n v="9177.9600000000009"/>
  </r>
  <r>
    <s v="Dickies"/>
    <s v="FPR60DN"/>
    <x v="1"/>
    <x v="0"/>
    <x v="10"/>
    <s v="Seasonal Utility Pant"/>
    <s v="Twill"/>
    <s v="L  RG"/>
    <n v="67"/>
    <n v="69.989999999999995"/>
    <n v="4689.33"/>
  </r>
  <r>
    <s v="Dickies"/>
    <s v="FPR60DN"/>
    <x v="1"/>
    <x v="0"/>
    <x v="10"/>
    <s v="Seasonal Utility Pant"/>
    <s v="Twill"/>
    <s v="M  RG"/>
    <n v="118"/>
    <n v="69.989999999999995"/>
    <n v="8258.82"/>
  </r>
  <r>
    <s v="Dickies"/>
    <s v="FPR60DN"/>
    <x v="1"/>
    <x v="0"/>
    <x v="10"/>
    <s v="Seasonal Utility Pant"/>
    <s v="Twill"/>
    <s v="S  RG"/>
    <n v="131"/>
    <n v="69.989999999999995"/>
    <n v="9168.6899999999987"/>
  </r>
  <r>
    <s v="Dickies"/>
    <s v="FPR60DN"/>
    <x v="1"/>
    <x v="0"/>
    <x v="10"/>
    <s v="Seasonal Utility Pant"/>
    <s v="Twill"/>
    <s v="XL RG"/>
    <n v="98"/>
    <n v="69.989999999999995"/>
    <n v="6859.0199999999995"/>
  </r>
  <r>
    <s v="Dickies"/>
    <s v="FPR60DN"/>
    <x v="1"/>
    <x v="0"/>
    <x v="10"/>
    <s v="Seasonal Utility Pant"/>
    <s v="Twill"/>
    <s v="XS RG"/>
    <n v="7"/>
    <n v="69.989999999999995"/>
    <n v="489.92999999999995"/>
  </r>
  <r>
    <s v="Dickies"/>
    <s v="FPR65KH"/>
    <x v="1"/>
    <x v="0"/>
    <x v="10"/>
    <s v="Lc Cargo Pant"/>
    <s v="Other"/>
    <s v="24 RG"/>
    <n v="376"/>
    <n v="69.989999999999995"/>
    <n v="26316.239999999998"/>
  </r>
  <r>
    <s v="Dickies"/>
    <s v="FPR65KH"/>
    <x v="1"/>
    <x v="0"/>
    <x v="10"/>
    <s v="Lc Cargo Pant"/>
    <s v="Other"/>
    <s v="27 RG"/>
    <n v="2"/>
    <n v="69.989999999999995"/>
    <n v="139.97999999999999"/>
  </r>
  <r>
    <s v="Dickies"/>
    <s v="FPR65KH"/>
    <x v="1"/>
    <x v="0"/>
    <x v="10"/>
    <s v="Lc Cargo Pant"/>
    <s v="Other"/>
    <s v="29 RG"/>
    <n v="1"/>
    <n v="69.989999999999995"/>
    <n v="69.989999999999995"/>
  </r>
  <r>
    <s v="Dickies"/>
    <s v="FPR65KH"/>
    <x v="1"/>
    <x v="0"/>
    <x v="10"/>
    <s v="Lc Cargo Pant"/>
    <s v="Other"/>
    <s v="32 RG"/>
    <n v="1"/>
    <n v="69.989999999999995"/>
    <n v="69.989999999999995"/>
  </r>
  <r>
    <s v="Dickies"/>
    <s v="FPR51DL2"/>
    <x v="1"/>
    <x v="0"/>
    <x v="10"/>
    <s v="High Waisted Carpenter Pant"/>
    <s v="Other"/>
    <s v="26 RG"/>
    <n v="48"/>
    <n v="49.99"/>
    <n v="2399.52"/>
  </r>
  <r>
    <s v="Dickies"/>
    <s v="FPR51DL2"/>
    <x v="1"/>
    <x v="0"/>
    <x v="10"/>
    <s v="High Waisted Carpenter Pant"/>
    <s v="Other"/>
    <s v="27 RG"/>
    <n v="72"/>
    <n v="49.99"/>
    <n v="3599.28"/>
  </r>
  <r>
    <s v="Dickies"/>
    <s v="FPR51DL2"/>
    <x v="1"/>
    <x v="0"/>
    <x v="10"/>
    <s v="High Waisted Carpenter Pant"/>
    <s v="Other"/>
    <s v="28 RG"/>
    <n v="104"/>
    <n v="49.99"/>
    <n v="5198.96"/>
  </r>
  <r>
    <s v="Dickies"/>
    <s v="FPR51DL2"/>
    <x v="1"/>
    <x v="0"/>
    <x v="10"/>
    <s v="High Waisted Carpenter Pant"/>
    <s v="Other"/>
    <s v="29 RG"/>
    <n v="108"/>
    <n v="49.99"/>
    <n v="5398.92"/>
  </r>
  <r>
    <s v="Dickies"/>
    <s v="FPR51DL2"/>
    <x v="1"/>
    <x v="0"/>
    <x v="10"/>
    <s v="High Waisted Carpenter Pant"/>
    <s v="Other"/>
    <s v="30 RG"/>
    <n v="30"/>
    <n v="49.99"/>
    <n v="1499.7"/>
  </r>
  <r>
    <s v="Dickies"/>
    <s v="FPR05SRW"/>
    <x v="1"/>
    <x v="0"/>
    <x v="10"/>
    <s v="Duck Canvas Pant"/>
    <s v="Drill"/>
    <s v="0  RG"/>
    <n v="46"/>
    <n v="79.989999999999995"/>
    <n v="3679.54"/>
  </r>
  <r>
    <s v="Dickies"/>
    <s v="FPR05SRW"/>
    <x v="1"/>
    <x v="0"/>
    <x v="10"/>
    <s v="Duck Canvas Pant"/>
    <s v="Drill"/>
    <s v="10 RG"/>
    <n v="2"/>
    <n v="79.989999999999995"/>
    <n v="159.97999999999999"/>
  </r>
  <r>
    <s v="Dickies"/>
    <s v="FPR05SRW"/>
    <x v="1"/>
    <x v="0"/>
    <x v="10"/>
    <s v="Duck Canvas Pant"/>
    <s v="Drill"/>
    <s v="12 RG"/>
    <n v="1"/>
    <n v="79.989999999999995"/>
    <n v="79.989999999999995"/>
  </r>
  <r>
    <s v="Dickies"/>
    <s v="FPR05SRW"/>
    <x v="1"/>
    <x v="0"/>
    <x v="10"/>
    <s v="Duck Canvas Pant"/>
    <s v="Drill"/>
    <s v="14 RG"/>
    <n v="1"/>
    <n v="79.989999999999995"/>
    <n v="79.989999999999995"/>
  </r>
  <r>
    <s v="Dickies"/>
    <s v="FPR05SRW"/>
    <x v="1"/>
    <x v="0"/>
    <x v="10"/>
    <s v="Duck Canvas Pant"/>
    <s v="Drill"/>
    <s v="2  RG"/>
    <n v="113"/>
    <n v="79.989999999999995"/>
    <n v="9038.869999999999"/>
  </r>
  <r>
    <s v="Dickies"/>
    <s v="FPR05SRW"/>
    <x v="1"/>
    <x v="0"/>
    <x v="10"/>
    <s v="Duck Canvas Pant"/>
    <s v="Drill"/>
    <s v="4  RG"/>
    <n v="66"/>
    <n v="79.989999999999995"/>
    <n v="5279.3399999999992"/>
  </r>
  <r>
    <s v="Dickies"/>
    <s v="FPR05SRW"/>
    <x v="1"/>
    <x v="0"/>
    <x v="10"/>
    <s v="Duck Canvas Pant"/>
    <s v="Drill"/>
    <s v="6  RG"/>
    <n v="82"/>
    <n v="79.989999999999995"/>
    <n v="6559.1799999999994"/>
  </r>
  <r>
    <s v="Dickies"/>
    <s v="FPR05SRW"/>
    <x v="1"/>
    <x v="0"/>
    <x v="10"/>
    <s v="Duck Canvas Pant"/>
    <s v="Drill"/>
    <s v="8  RG"/>
    <n v="20"/>
    <n v="79.989999999999995"/>
    <n v="1599.8"/>
  </r>
  <r>
    <s v="Dickies"/>
    <s v="FPR12KH"/>
    <x v="1"/>
    <x v="0"/>
    <x v="10"/>
    <s v="Double Knee Pant"/>
    <s v="Other"/>
    <s v="0  RG"/>
    <n v="2"/>
    <n v="74.989999999999995"/>
    <n v="149.97999999999999"/>
  </r>
  <r>
    <s v="Dickies"/>
    <s v="FPR12KH"/>
    <x v="1"/>
    <x v="0"/>
    <x v="10"/>
    <s v="Double Knee Pant"/>
    <s v="Other"/>
    <s v="10 RG"/>
    <n v="36"/>
    <n v="74.989999999999995"/>
    <n v="2699.64"/>
  </r>
  <r>
    <s v="Dickies"/>
    <s v="FPR12KH"/>
    <x v="1"/>
    <x v="0"/>
    <x v="10"/>
    <s v="Double Knee Pant"/>
    <s v="Other"/>
    <s v="12 RG"/>
    <n v="40"/>
    <n v="74.989999999999995"/>
    <n v="2999.6"/>
  </r>
  <r>
    <s v="Dickies"/>
    <s v="FPR12KH"/>
    <x v="1"/>
    <x v="0"/>
    <x v="10"/>
    <s v="Double Knee Pant"/>
    <s v="Other"/>
    <s v="14 RG"/>
    <n v="52"/>
    <n v="74.989999999999995"/>
    <n v="3899.4799999999996"/>
  </r>
  <r>
    <s v="Dickies"/>
    <s v="FPR12KH"/>
    <x v="1"/>
    <x v="0"/>
    <x v="10"/>
    <s v="Double Knee Pant"/>
    <s v="Other"/>
    <s v="2  RG"/>
    <n v="11"/>
    <n v="74.989999999999995"/>
    <n v="824.89"/>
  </r>
  <r>
    <s v="Dickies"/>
    <s v="FPR12KH"/>
    <x v="1"/>
    <x v="0"/>
    <x v="10"/>
    <s v="Double Knee Pant"/>
    <s v="Other"/>
    <s v="4  RG"/>
    <n v="32"/>
    <n v="74.989999999999995"/>
    <n v="2399.6799999999998"/>
  </r>
  <r>
    <s v="Dickies"/>
    <s v="FPR12KH"/>
    <x v="1"/>
    <x v="0"/>
    <x v="10"/>
    <s v="Double Knee Pant"/>
    <s v="Other"/>
    <s v="6  RG"/>
    <n v="70"/>
    <n v="74.989999999999995"/>
    <n v="5249.2999999999993"/>
  </r>
  <r>
    <s v="Dickies"/>
    <s v="FPR12KH"/>
    <x v="1"/>
    <x v="0"/>
    <x v="10"/>
    <s v="Double Knee Pant"/>
    <s v="Other"/>
    <s v="8  RG"/>
    <n v="71"/>
    <n v="74.989999999999995"/>
    <n v="5324.29"/>
  </r>
  <r>
    <s v="Dickies"/>
    <s v="FPR36CLB"/>
    <x v="1"/>
    <x v="0"/>
    <x v="10"/>
    <s v="Houston Denim Straight"/>
    <s v="Denim"/>
    <s v="24 RG"/>
    <n v="129"/>
    <n v="59.99"/>
    <n v="7738.71"/>
  </r>
  <r>
    <s v="Dickies"/>
    <s v="FPR36CLB"/>
    <x v="1"/>
    <x v="0"/>
    <x v="10"/>
    <s v="Houston Denim Straight"/>
    <s v="Denim"/>
    <s v="25 RG"/>
    <n v="128"/>
    <n v="59.99"/>
    <n v="7678.72"/>
  </r>
  <r>
    <s v="Dickies"/>
    <s v="FPR36CLB"/>
    <x v="1"/>
    <x v="0"/>
    <x v="10"/>
    <s v="Houston Denim Straight"/>
    <s v="Denim"/>
    <s v="26 RG"/>
    <n v="9"/>
    <n v="59.99"/>
    <n v="539.91"/>
  </r>
  <r>
    <s v="Dickies"/>
    <s v="FPR36CLB"/>
    <x v="1"/>
    <x v="0"/>
    <x v="10"/>
    <s v="Houston Denim Straight"/>
    <s v="Denim"/>
    <s v="27 RG"/>
    <n v="13"/>
    <n v="59.99"/>
    <n v="779.87"/>
  </r>
  <r>
    <s v="Dickies"/>
    <s v="FPR36CLB"/>
    <x v="1"/>
    <x v="0"/>
    <x v="10"/>
    <s v="Houston Denim Straight"/>
    <s v="Denim"/>
    <s v="28 RG"/>
    <n v="2"/>
    <n v="59.99"/>
    <n v="119.98"/>
  </r>
  <r>
    <s v="Dickies"/>
    <s v="FPR36CLB"/>
    <x v="1"/>
    <x v="0"/>
    <x v="10"/>
    <s v="Houston Denim Straight"/>
    <s v="Denim"/>
    <s v="29 RG"/>
    <n v="10"/>
    <n v="59.99"/>
    <n v="599.9"/>
  </r>
  <r>
    <s v="Dickies"/>
    <s v="APW402RDS"/>
    <x v="1"/>
    <x v="0"/>
    <x v="10"/>
    <s v="Gd Strch Twill Pant Curvy Straight-P"/>
    <s v="Twill"/>
    <s v="16WRG"/>
    <n v="18"/>
    <n v="29.99"/>
    <n v="539.81999999999994"/>
  </r>
  <r>
    <s v="Dickies"/>
    <s v="APW402RDS"/>
    <x v="1"/>
    <x v="0"/>
    <x v="10"/>
    <s v="Gd Strch Twill Pant Curvy Straight-P"/>
    <s v="Twill"/>
    <s v="18WRG"/>
    <n v="19"/>
    <n v="29.99"/>
    <n v="569.80999999999995"/>
  </r>
  <r>
    <s v="Dickies"/>
    <s v="APW402RDS"/>
    <x v="1"/>
    <x v="0"/>
    <x v="10"/>
    <s v="Gd Strch Twill Pant Curvy Straight-P"/>
    <s v="Twill"/>
    <s v="20WRG"/>
    <n v="11"/>
    <n v="29.99"/>
    <n v="329.89"/>
  </r>
  <r>
    <s v="Dickies"/>
    <s v="APW402RDS"/>
    <x v="1"/>
    <x v="0"/>
    <x v="10"/>
    <s v="Gd Strch Twill Pant Curvy Straight-P"/>
    <s v="Twill"/>
    <s v="22WRG"/>
    <n v="14"/>
    <n v="29.99"/>
    <n v="419.85999999999996"/>
  </r>
  <r>
    <s v="Dickies"/>
    <s v="APW402RDS"/>
    <x v="1"/>
    <x v="0"/>
    <x v="10"/>
    <s v="Gd Strch Twill Pant Curvy Straight-P"/>
    <s v="Twill"/>
    <s v="24WRG"/>
    <n v="18"/>
    <n v="29.99"/>
    <n v="539.81999999999994"/>
  </r>
  <r>
    <s v="Dickies"/>
    <s v="APW402RDS"/>
    <x v="1"/>
    <x v="0"/>
    <x v="10"/>
    <s v="Gd Strch Twill Pant Curvy Straight-P"/>
    <s v="Twill"/>
    <s v="26WRG"/>
    <n v="15"/>
    <n v="29.99"/>
    <n v="449.84999999999997"/>
  </r>
  <r>
    <s v="Dickies"/>
    <s v="FPW40RBKX"/>
    <x v="1"/>
    <x v="0"/>
    <x v="10"/>
    <s v="Perfect Shape Stretch Twill Pant Ski"/>
    <s v="Twill"/>
    <s v="16WRG"/>
    <n v="19"/>
    <n v="44.99"/>
    <n v="854.81000000000006"/>
  </r>
  <r>
    <s v="Dickies"/>
    <s v="FPW40RBKX"/>
    <x v="1"/>
    <x v="0"/>
    <x v="10"/>
    <s v="Perfect Shape Stretch Twill Pant Ski"/>
    <s v="Twill"/>
    <s v="24WRG"/>
    <n v="72"/>
    <n v="44.99"/>
    <n v="3239.28"/>
  </r>
  <r>
    <s v="Dickies"/>
    <s v="FPR12IE"/>
    <x v="1"/>
    <x v="0"/>
    <x v="10"/>
    <s v="Double Knee Pant"/>
    <s v="Other"/>
    <s v="0  RG"/>
    <n v="2"/>
    <n v="74.989999999999995"/>
    <n v="149.97999999999999"/>
  </r>
  <r>
    <s v="Dickies"/>
    <s v="FPR12IE"/>
    <x v="1"/>
    <x v="0"/>
    <x v="10"/>
    <s v="Double Knee Pant"/>
    <s v="Other"/>
    <s v="10 RG"/>
    <n v="1"/>
    <n v="74.989999999999995"/>
    <n v="74.989999999999995"/>
  </r>
  <r>
    <s v="Dickies"/>
    <s v="FPR12IE"/>
    <x v="1"/>
    <x v="0"/>
    <x v="10"/>
    <s v="Double Knee Pant"/>
    <s v="Other"/>
    <s v="12 RG"/>
    <n v="2"/>
    <n v="74.989999999999995"/>
    <n v="149.97999999999999"/>
  </r>
  <r>
    <s v="Dickies"/>
    <s v="FPR12IE"/>
    <x v="1"/>
    <x v="0"/>
    <x v="10"/>
    <s v="Double Knee Pant"/>
    <s v="Other"/>
    <s v="14 RG"/>
    <n v="1"/>
    <n v="74.989999999999995"/>
    <n v="74.989999999999995"/>
  </r>
  <r>
    <s v="Dickies"/>
    <s v="FPR12IE"/>
    <x v="1"/>
    <x v="0"/>
    <x v="10"/>
    <s v="Double Knee Pant"/>
    <s v="Other"/>
    <s v="2  RG"/>
    <n v="47"/>
    <n v="74.989999999999995"/>
    <n v="3524.5299999999997"/>
  </r>
  <r>
    <s v="Dickies"/>
    <s v="FPR12IE"/>
    <x v="1"/>
    <x v="0"/>
    <x v="10"/>
    <s v="Double Knee Pant"/>
    <s v="Other"/>
    <s v="4  RG"/>
    <n v="15"/>
    <n v="74.989999999999995"/>
    <n v="1124.8499999999999"/>
  </r>
  <r>
    <s v="Dickies"/>
    <s v="FPR12IE"/>
    <x v="1"/>
    <x v="0"/>
    <x v="10"/>
    <s v="Double Knee Pant"/>
    <s v="Other"/>
    <s v="6  RG"/>
    <n v="2"/>
    <n v="74.989999999999995"/>
    <n v="149.97999999999999"/>
  </r>
  <r>
    <s v="Dickies"/>
    <s v="FPR12IE"/>
    <x v="1"/>
    <x v="0"/>
    <x v="10"/>
    <s v="Double Knee Pant"/>
    <s v="Other"/>
    <s v="8  RG"/>
    <n v="2"/>
    <n v="74.989999999999995"/>
    <n v="149.97999999999999"/>
  </r>
  <r>
    <s v="Dickies"/>
    <s v="APW402RBK"/>
    <x v="1"/>
    <x v="0"/>
    <x v="10"/>
    <s v="Gd Strch Twill Pant Curvy Straight-P"/>
    <s v="Twill"/>
    <s v="16WRG"/>
    <n v="17"/>
    <n v="29.99"/>
    <n v="509.83"/>
  </r>
  <r>
    <s v="Dickies"/>
    <s v="APW402RBK"/>
    <x v="1"/>
    <x v="0"/>
    <x v="10"/>
    <s v="Gd Strch Twill Pant Curvy Straight-P"/>
    <s v="Twill"/>
    <s v="18WRG"/>
    <n v="4"/>
    <n v="29.99"/>
    <n v="119.96"/>
  </r>
  <r>
    <s v="Dickies"/>
    <s v="APW402RBK"/>
    <x v="1"/>
    <x v="0"/>
    <x v="10"/>
    <s v="Gd Strch Twill Pant Curvy Straight-P"/>
    <s v="Twill"/>
    <s v="20WRG"/>
    <n v="9"/>
    <n v="29.99"/>
    <n v="269.90999999999997"/>
  </r>
  <r>
    <s v="Dickies"/>
    <s v="APW402RBK"/>
    <x v="1"/>
    <x v="0"/>
    <x v="10"/>
    <s v="Gd Strch Twill Pant Curvy Straight-P"/>
    <s v="Twill"/>
    <s v="22WRG"/>
    <n v="13"/>
    <n v="29.99"/>
    <n v="389.87"/>
  </r>
  <r>
    <s v="Dickies"/>
    <s v="APW402RBK"/>
    <x v="1"/>
    <x v="0"/>
    <x v="10"/>
    <s v="Gd Strch Twill Pant Curvy Straight-P"/>
    <s v="Twill"/>
    <s v="24WRG"/>
    <n v="6"/>
    <n v="29.99"/>
    <n v="179.94"/>
  </r>
  <r>
    <s v="Dickies"/>
    <s v="APW402RBK"/>
    <x v="1"/>
    <x v="0"/>
    <x v="10"/>
    <s v="Gd Strch Twill Pant Curvy Straight-P"/>
    <s v="Twill"/>
    <s v="26WRG"/>
    <n v="7"/>
    <n v="29.99"/>
    <n v="209.92999999999998"/>
  </r>
  <r>
    <s v="Dickies"/>
    <s v="SPF006G75"/>
    <x v="1"/>
    <x v="0"/>
    <x v="10"/>
    <s v="Pocket Legging"/>
    <s v="Knits"/>
    <s v="M  S"/>
    <n v="20"/>
    <n v="49.99"/>
    <n v="999.80000000000007"/>
  </r>
  <r>
    <s v="Dickies"/>
    <s v="SPF006G75"/>
    <x v="1"/>
    <x v="0"/>
    <x v="10"/>
    <s v="Pocket Legging"/>
    <s v="Knits"/>
    <s v="XS S"/>
    <n v="21"/>
    <n v="49.99"/>
    <n v="1049.79"/>
  </r>
  <r>
    <s v="Dickies"/>
    <s v="FPR13BKX"/>
    <x v="1"/>
    <x v="0"/>
    <x v="10"/>
    <s v="Camden Pant"/>
    <s v="Other"/>
    <s v="14 RG"/>
    <n v="5"/>
    <n v="74.989999999999995"/>
    <n v="374.95"/>
  </r>
  <r>
    <s v="Dickies"/>
    <s v="FPR13BKX"/>
    <x v="1"/>
    <x v="0"/>
    <x v="10"/>
    <s v="Camden Pant"/>
    <s v="Other"/>
    <s v="6  RG"/>
    <n v="35"/>
    <n v="74.989999999999995"/>
    <n v="2624.6499999999996"/>
  </r>
  <r>
    <s v="Dickies"/>
    <s v="BCA4BK"/>
    <x v="1"/>
    <x v="0"/>
    <x v="10"/>
    <s v="Bca Original 874 Pant"/>
    <s v="Twill"/>
    <s v="10 LN"/>
    <n v="1"/>
    <n v="39.99"/>
    <n v="39.99"/>
  </r>
  <r>
    <s v="Dickies"/>
    <s v="BCA4BK"/>
    <x v="1"/>
    <x v="0"/>
    <x v="10"/>
    <s v="Bca Original 874 Pant"/>
    <s v="Twill"/>
    <s v="10 RG"/>
    <n v="4"/>
    <n v="39.99"/>
    <n v="159.96"/>
  </r>
  <r>
    <s v="Dickies"/>
    <s v="BCA4BK"/>
    <x v="1"/>
    <x v="0"/>
    <x v="10"/>
    <s v="Bca Original 874 Pant"/>
    <s v="Twill"/>
    <s v="12 LN"/>
    <n v="3"/>
    <n v="39.99"/>
    <n v="119.97"/>
  </r>
  <r>
    <s v="Dickies"/>
    <s v="BCA4BK"/>
    <x v="1"/>
    <x v="0"/>
    <x v="10"/>
    <s v="Bca Original 874 Pant"/>
    <s v="Twill"/>
    <s v="12 RG"/>
    <n v="2"/>
    <n v="39.99"/>
    <n v="79.98"/>
  </r>
  <r>
    <s v="Dickies"/>
    <s v="BCA4BK"/>
    <x v="1"/>
    <x v="0"/>
    <x v="10"/>
    <s v="Bca Original 874 Pant"/>
    <s v="Twill"/>
    <s v="12 S"/>
    <n v="1"/>
    <n v="39.99"/>
    <n v="39.99"/>
  </r>
  <r>
    <s v="Dickies"/>
    <s v="BCA4BK"/>
    <x v="1"/>
    <x v="0"/>
    <x v="10"/>
    <s v="Bca Original 874 Pant"/>
    <s v="Twill"/>
    <s v="14 RG"/>
    <n v="2"/>
    <n v="39.99"/>
    <n v="79.98"/>
  </r>
  <r>
    <s v="Dickies"/>
    <s v="BCA4BK"/>
    <x v="1"/>
    <x v="0"/>
    <x v="10"/>
    <s v="Bca Original 874 Pant"/>
    <s v="Twill"/>
    <s v="2  RG"/>
    <n v="2"/>
    <n v="39.99"/>
    <n v="79.98"/>
  </r>
  <r>
    <s v="Dickies"/>
    <s v="BCA4BK"/>
    <x v="1"/>
    <x v="0"/>
    <x v="10"/>
    <s v="Bca Original 874 Pant"/>
    <s v="Twill"/>
    <s v="4  LN"/>
    <n v="4"/>
    <n v="39.99"/>
    <n v="159.96"/>
  </r>
  <r>
    <s v="Dickies"/>
    <s v="BCA4BK"/>
    <x v="1"/>
    <x v="0"/>
    <x v="10"/>
    <s v="Bca Original 874 Pant"/>
    <s v="Twill"/>
    <s v="4  RG"/>
    <n v="4"/>
    <n v="39.99"/>
    <n v="159.96"/>
  </r>
  <r>
    <s v="Dickies"/>
    <s v="BCA4BK"/>
    <x v="1"/>
    <x v="0"/>
    <x v="10"/>
    <s v="Bca Original 874 Pant"/>
    <s v="Twill"/>
    <s v="4  S"/>
    <n v="2"/>
    <n v="39.99"/>
    <n v="79.98"/>
  </r>
  <r>
    <s v="Dickies"/>
    <s v="BCA4BK"/>
    <x v="1"/>
    <x v="0"/>
    <x v="10"/>
    <s v="Bca Original 874 Pant"/>
    <s v="Twill"/>
    <s v="6  LN"/>
    <n v="2"/>
    <n v="39.99"/>
    <n v="79.98"/>
  </r>
  <r>
    <s v="Dickies"/>
    <s v="BCA4BK"/>
    <x v="1"/>
    <x v="0"/>
    <x v="10"/>
    <s v="Bca Original 874 Pant"/>
    <s v="Twill"/>
    <s v="6  RG"/>
    <n v="2"/>
    <n v="39.99"/>
    <n v="79.98"/>
  </r>
  <r>
    <s v="Dickies"/>
    <s v="BCA4BK"/>
    <x v="1"/>
    <x v="0"/>
    <x v="10"/>
    <s v="Bca Original 874 Pant"/>
    <s v="Twill"/>
    <s v="6  S"/>
    <n v="1"/>
    <n v="39.99"/>
    <n v="39.99"/>
  </r>
  <r>
    <s v="Dickies"/>
    <s v="BCA4BK"/>
    <x v="1"/>
    <x v="0"/>
    <x v="10"/>
    <s v="Bca Original 874 Pant"/>
    <s v="Twill"/>
    <s v="8  LN"/>
    <n v="1"/>
    <n v="39.99"/>
    <n v="39.99"/>
  </r>
  <r>
    <s v="Dickies"/>
    <s v="BCA4BK"/>
    <x v="1"/>
    <x v="0"/>
    <x v="10"/>
    <s v="Bca Original 874 Pant"/>
    <s v="Twill"/>
    <s v="8  RG"/>
    <n v="4"/>
    <n v="39.99"/>
    <n v="159.96"/>
  </r>
  <r>
    <s v="Dickies"/>
    <s v="BCA4BK"/>
    <x v="1"/>
    <x v="0"/>
    <x v="10"/>
    <s v="Bca Original 874 Pant"/>
    <s v="Twill"/>
    <s v="8  S"/>
    <n v="4"/>
    <n v="39.99"/>
    <n v="159.96"/>
  </r>
  <r>
    <s v="Dickies"/>
    <s v="FPW42RNV"/>
    <x v="1"/>
    <x v="0"/>
    <x v="10"/>
    <s v="Perfect Shape Stretch Twill Pant Boo"/>
    <s v="Twill"/>
    <s v="16WRG"/>
    <n v="2"/>
    <n v="44.99"/>
    <n v="89.98"/>
  </r>
  <r>
    <s v="Dickies"/>
    <s v="FPW42RNV"/>
    <x v="1"/>
    <x v="0"/>
    <x v="10"/>
    <s v="Perfect Shape Stretch Twill Pant Boo"/>
    <s v="Twill"/>
    <s v="18WRG"/>
    <n v="20"/>
    <n v="44.99"/>
    <n v="899.80000000000007"/>
  </r>
  <r>
    <s v="Dickies"/>
    <s v="FP111DN"/>
    <x v="1"/>
    <x v="0"/>
    <x v="10"/>
    <s v="Women'S Flat Front Pant"/>
    <s v="Twill"/>
    <s v="20 RG"/>
    <n v="18"/>
    <n v="79.989999999999995"/>
    <n v="1439.82"/>
  </r>
  <r>
    <s v="Dickies"/>
    <s v="FPR08F2G"/>
    <x v="1"/>
    <x v="0"/>
    <x v="10"/>
    <s v="Halleyville Corduroy Wide Leg Pant"/>
    <s v="Other"/>
    <s v="12 RG"/>
    <n v="2"/>
    <n v="79.989999999999995"/>
    <n v="159.97999999999999"/>
  </r>
  <r>
    <s v="Dickies"/>
    <s v="FPR08F2G"/>
    <x v="1"/>
    <x v="0"/>
    <x v="10"/>
    <s v="Halleyville Corduroy Wide Leg Pant"/>
    <s v="Other"/>
    <s v="14 RG"/>
    <n v="1"/>
    <n v="79.989999999999995"/>
    <n v="79.989999999999995"/>
  </r>
  <r>
    <s v="Dickies"/>
    <s v="FPR08F2G"/>
    <x v="1"/>
    <x v="0"/>
    <x v="10"/>
    <s v="Halleyville Corduroy Wide Leg Pant"/>
    <s v="Other"/>
    <s v="4  RG"/>
    <n v="14"/>
    <n v="79.989999999999995"/>
    <n v="1119.8599999999999"/>
  </r>
  <r>
    <s v="Dickies"/>
    <s v="FW202RPN"/>
    <x v="1"/>
    <x v="4"/>
    <x v="12"/>
    <s v="Heavyweight Graphic Fleece Pullover"/>
    <s v="Fleece"/>
    <s v="2X"/>
    <n v="327"/>
    <n v="49.99"/>
    <n v="16346.730000000001"/>
  </r>
  <r>
    <s v="Dickies"/>
    <s v="FW202RPN"/>
    <x v="1"/>
    <x v="4"/>
    <x v="12"/>
    <s v="Heavyweight Graphic Fleece Pullover"/>
    <s v="Fleece"/>
    <s v="L"/>
    <n v="936"/>
    <n v="49.99"/>
    <n v="46790.64"/>
  </r>
  <r>
    <s v="Dickies"/>
    <s v="FW202RPN"/>
    <x v="1"/>
    <x v="4"/>
    <x v="12"/>
    <s v="Heavyweight Graphic Fleece Pullover"/>
    <s v="Fleece"/>
    <s v="M"/>
    <n v="918"/>
    <n v="49.99"/>
    <n v="45890.82"/>
  </r>
  <r>
    <s v="Dickies"/>
    <s v="FW202RPN"/>
    <x v="1"/>
    <x v="4"/>
    <x v="12"/>
    <s v="Heavyweight Graphic Fleece Pullover"/>
    <s v="Fleece"/>
    <s v="S"/>
    <n v="743"/>
    <n v="49.99"/>
    <n v="37142.57"/>
  </r>
  <r>
    <s v="Dickies"/>
    <s v="FW202RPN"/>
    <x v="1"/>
    <x v="4"/>
    <x v="12"/>
    <s v="Heavyweight Graphic Fleece Pullover"/>
    <s v="Fleece"/>
    <s v="XL"/>
    <n v="648"/>
    <n v="49.99"/>
    <n v="32393.52"/>
  </r>
  <r>
    <s v="Dickies"/>
    <s v="FW202RPN"/>
    <x v="1"/>
    <x v="4"/>
    <x v="12"/>
    <s v="Heavyweight Graphic Fleece Pullover"/>
    <s v="Fleece"/>
    <s v="XS"/>
    <n v="141"/>
    <n v="49.99"/>
    <n v="7048.59"/>
  </r>
  <r>
    <s v="Dickies"/>
    <s v="FW202MRN"/>
    <x v="1"/>
    <x v="4"/>
    <x v="12"/>
    <s v="Heavyweight Graphic Fleece Pullover"/>
    <s v="Fleece"/>
    <s v="2X"/>
    <n v="103"/>
    <n v="49.99"/>
    <n v="5148.97"/>
  </r>
  <r>
    <s v="Dickies"/>
    <s v="FW202MRN"/>
    <x v="1"/>
    <x v="4"/>
    <x v="12"/>
    <s v="Heavyweight Graphic Fleece Pullover"/>
    <s v="Fleece"/>
    <s v="L"/>
    <n v="663"/>
    <n v="49.99"/>
    <n v="33143.370000000003"/>
  </r>
  <r>
    <s v="Dickies"/>
    <s v="FW202MRN"/>
    <x v="1"/>
    <x v="4"/>
    <x v="12"/>
    <s v="Heavyweight Graphic Fleece Pullover"/>
    <s v="Fleece"/>
    <s v="M"/>
    <n v="667"/>
    <n v="49.99"/>
    <n v="33343.33"/>
  </r>
  <r>
    <s v="Dickies"/>
    <s v="FW202MRN"/>
    <x v="1"/>
    <x v="4"/>
    <x v="12"/>
    <s v="Heavyweight Graphic Fleece Pullover"/>
    <s v="Fleece"/>
    <s v="S"/>
    <n v="529"/>
    <n v="49.99"/>
    <n v="26444.710000000003"/>
  </r>
  <r>
    <s v="Dickies"/>
    <s v="FW202MRN"/>
    <x v="1"/>
    <x v="4"/>
    <x v="12"/>
    <s v="Heavyweight Graphic Fleece Pullover"/>
    <s v="Fleece"/>
    <s v="XL"/>
    <n v="429"/>
    <n v="49.99"/>
    <n v="21445.71"/>
  </r>
  <r>
    <s v="Dickies"/>
    <s v="FW202MRN"/>
    <x v="1"/>
    <x v="4"/>
    <x v="12"/>
    <s v="Heavyweight Graphic Fleece Pullover"/>
    <s v="Fleece"/>
    <s v="XS"/>
    <n v="182"/>
    <n v="49.99"/>
    <n v="9098.18"/>
  </r>
  <r>
    <s v="Dickies"/>
    <s v="FW202PMC"/>
    <x v="1"/>
    <x v="4"/>
    <x v="12"/>
    <s v="Heavyweight Graphic Fleece Pullover"/>
    <s v="Fleece"/>
    <s v="2X"/>
    <n v="199"/>
    <n v="49.99"/>
    <n v="9948.01"/>
  </r>
  <r>
    <s v="Dickies"/>
    <s v="FW202PMC"/>
    <x v="1"/>
    <x v="4"/>
    <x v="12"/>
    <s v="Heavyweight Graphic Fleece Pullover"/>
    <s v="Fleece"/>
    <s v="L"/>
    <n v="594"/>
    <n v="49.99"/>
    <n v="29694.06"/>
  </r>
  <r>
    <s v="Dickies"/>
    <s v="FW202PMC"/>
    <x v="1"/>
    <x v="4"/>
    <x v="12"/>
    <s v="Heavyweight Graphic Fleece Pullover"/>
    <s v="Fleece"/>
    <s v="M"/>
    <n v="593"/>
    <n v="49.99"/>
    <n v="29644.07"/>
  </r>
  <r>
    <s v="Dickies"/>
    <s v="FW202PMC"/>
    <x v="1"/>
    <x v="4"/>
    <x v="12"/>
    <s v="Heavyweight Graphic Fleece Pullover"/>
    <s v="Fleece"/>
    <s v="S"/>
    <n v="486"/>
    <n v="49.99"/>
    <n v="24295.14"/>
  </r>
  <r>
    <s v="Dickies"/>
    <s v="FW202PMC"/>
    <x v="1"/>
    <x v="4"/>
    <x v="12"/>
    <s v="Heavyweight Graphic Fleece Pullover"/>
    <s v="Fleece"/>
    <s v="XL"/>
    <n v="414"/>
    <n v="49.99"/>
    <n v="20695.86"/>
  </r>
  <r>
    <s v="Dickies"/>
    <s v="FW202PMC"/>
    <x v="1"/>
    <x v="4"/>
    <x v="12"/>
    <s v="Heavyweight Graphic Fleece Pullover"/>
    <s v="Fleece"/>
    <s v="XS"/>
    <n v="80"/>
    <n v="49.99"/>
    <n v="3999.2000000000003"/>
  </r>
  <r>
    <s v="Dickies"/>
    <s v="FW202FL"/>
    <x v="1"/>
    <x v="4"/>
    <x v="12"/>
    <s v="Heavyweight Graphic Fleece Pullover"/>
    <s v="Fleece"/>
    <s v="2X"/>
    <n v="198"/>
    <n v="49.99"/>
    <n v="9898.02"/>
  </r>
  <r>
    <s v="Dickies"/>
    <s v="FW202FL"/>
    <x v="1"/>
    <x v="4"/>
    <x v="12"/>
    <s v="Heavyweight Graphic Fleece Pullover"/>
    <s v="Fleece"/>
    <s v="L"/>
    <n v="580"/>
    <n v="49.99"/>
    <n v="28994.2"/>
  </r>
  <r>
    <s v="Dickies"/>
    <s v="FW202FL"/>
    <x v="1"/>
    <x v="4"/>
    <x v="12"/>
    <s v="Heavyweight Graphic Fleece Pullover"/>
    <s v="Fleece"/>
    <s v="M"/>
    <n v="559"/>
    <n v="49.99"/>
    <n v="27944.41"/>
  </r>
  <r>
    <s v="Dickies"/>
    <s v="FW202FL"/>
    <x v="1"/>
    <x v="4"/>
    <x v="12"/>
    <s v="Heavyweight Graphic Fleece Pullover"/>
    <s v="Fleece"/>
    <s v="S"/>
    <n v="486"/>
    <n v="49.99"/>
    <n v="24295.14"/>
  </r>
  <r>
    <s v="Dickies"/>
    <s v="FW202FL"/>
    <x v="1"/>
    <x v="4"/>
    <x v="12"/>
    <s v="Heavyweight Graphic Fleece Pullover"/>
    <s v="Fleece"/>
    <s v="XL"/>
    <n v="432"/>
    <n v="49.99"/>
    <n v="21595.68"/>
  </r>
  <r>
    <s v="Dickies"/>
    <s v="FW202FL"/>
    <x v="1"/>
    <x v="4"/>
    <x v="12"/>
    <s v="Heavyweight Graphic Fleece Pullover"/>
    <s v="Fleece"/>
    <s v="XS"/>
    <n v="60"/>
    <n v="49.99"/>
    <n v="2999.4"/>
  </r>
  <r>
    <s v="Dickies"/>
    <s v="FW202CNU"/>
    <x v="1"/>
    <x v="4"/>
    <x v="12"/>
    <s v="Heavyweight Graphic Fleece Pullover"/>
    <s v="Fleece"/>
    <s v="2X"/>
    <n v="94"/>
    <n v="49.99"/>
    <n v="4699.0600000000004"/>
  </r>
  <r>
    <s v="Dickies"/>
    <s v="FW202CNU"/>
    <x v="1"/>
    <x v="4"/>
    <x v="12"/>
    <s v="Heavyweight Graphic Fleece Pullover"/>
    <s v="Fleece"/>
    <s v="L"/>
    <n v="548"/>
    <n v="49.99"/>
    <n v="27394.52"/>
  </r>
  <r>
    <s v="Dickies"/>
    <s v="FW202CNU"/>
    <x v="1"/>
    <x v="4"/>
    <x v="12"/>
    <s v="Heavyweight Graphic Fleece Pullover"/>
    <s v="Fleece"/>
    <s v="M"/>
    <n v="564"/>
    <n v="49.99"/>
    <n v="28194.36"/>
  </r>
  <r>
    <s v="Dickies"/>
    <s v="FW202CNU"/>
    <x v="1"/>
    <x v="4"/>
    <x v="12"/>
    <s v="Heavyweight Graphic Fleece Pullover"/>
    <s v="Fleece"/>
    <s v="S"/>
    <n v="474"/>
    <n v="49.99"/>
    <n v="23695.260000000002"/>
  </r>
  <r>
    <s v="Dickies"/>
    <s v="FW202CNU"/>
    <x v="1"/>
    <x v="4"/>
    <x v="12"/>
    <s v="Heavyweight Graphic Fleece Pullover"/>
    <s v="Fleece"/>
    <s v="XL"/>
    <n v="354"/>
    <n v="49.99"/>
    <n v="17696.46"/>
  </r>
  <r>
    <s v="Dickies"/>
    <s v="FW202CNU"/>
    <x v="1"/>
    <x v="4"/>
    <x v="12"/>
    <s v="Heavyweight Graphic Fleece Pullover"/>
    <s v="Fleece"/>
    <s v="XS"/>
    <n v="88"/>
    <n v="49.99"/>
    <n v="4399.12"/>
  </r>
  <r>
    <s v="Dickies"/>
    <s v="FW202OG3"/>
    <x v="1"/>
    <x v="4"/>
    <x v="12"/>
    <s v="Heavyweight Graphic Fleece Pullover"/>
    <s v="Fleece"/>
    <s v="2X"/>
    <n v="151"/>
    <n v="49.99"/>
    <n v="7548.4900000000007"/>
  </r>
  <r>
    <s v="Dickies"/>
    <s v="FW202OG3"/>
    <x v="1"/>
    <x v="4"/>
    <x v="12"/>
    <s v="Heavyweight Graphic Fleece Pullover"/>
    <s v="Fleece"/>
    <s v="L"/>
    <n v="399"/>
    <n v="49.99"/>
    <n v="19946.010000000002"/>
  </r>
  <r>
    <s v="Dickies"/>
    <s v="FW202OG3"/>
    <x v="1"/>
    <x v="4"/>
    <x v="12"/>
    <s v="Heavyweight Graphic Fleece Pullover"/>
    <s v="Fleece"/>
    <s v="M"/>
    <n v="413"/>
    <n v="49.99"/>
    <n v="20645.870000000003"/>
  </r>
  <r>
    <s v="Dickies"/>
    <s v="FW202OG3"/>
    <x v="1"/>
    <x v="4"/>
    <x v="12"/>
    <s v="Heavyweight Graphic Fleece Pullover"/>
    <s v="Fleece"/>
    <s v="S"/>
    <n v="374"/>
    <n v="49.99"/>
    <n v="18696.260000000002"/>
  </r>
  <r>
    <s v="Dickies"/>
    <s v="FW202OG3"/>
    <x v="1"/>
    <x v="4"/>
    <x v="12"/>
    <s v="Heavyweight Graphic Fleece Pullover"/>
    <s v="Fleece"/>
    <s v="XL"/>
    <n v="256"/>
    <n v="49.99"/>
    <n v="12797.44"/>
  </r>
  <r>
    <s v="Dickies"/>
    <s v="FW202OG3"/>
    <x v="1"/>
    <x v="4"/>
    <x v="12"/>
    <s v="Heavyweight Graphic Fleece Pullover"/>
    <s v="Fleece"/>
    <s v="XS"/>
    <n v="369"/>
    <n v="49.99"/>
    <n v="18446.310000000001"/>
  </r>
  <r>
    <s v="Dickies"/>
    <s v="FW202NU"/>
    <x v="1"/>
    <x v="4"/>
    <x v="12"/>
    <s v="Heavyweight Graphic Fleece Pullover"/>
    <s v="Fleece"/>
    <s v="2X"/>
    <n v="162"/>
    <n v="49.99"/>
    <n v="8098.38"/>
  </r>
  <r>
    <s v="Dickies"/>
    <s v="FW202NU"/>
    <x v="1"/>
    <x v="4"/>
    <x v="12"/>
    <s v="Heavyweight Graphic Fleece Pullover"/>
    <s v="Fleece"/>
    <s v="L"/>
    <n v="450"/>
    <n v="49.99"/>
    <n v="22495.5"/>
  </r>
  <r>
    <s v="Dickies"/>
    <s v="FW202NU"/>
    <x v="1"/>
    <x v="4"/>
    <x v="12"/>
    <s v="Heavyweight Graphic Fleece Pullover"/>
    <s v="Fleece"/>
    <s v="M"/>
    <n v="468"/>
    <n v="49.99"/>
    <n v="23395.32"/>
  </r>
  <r>
    <s v="Dickies"/>
    <s v="FW202NU"/>
    <x v="1"/>
    <x v="4"/>
    <x v="12"/>
    <s v="Heavyweight Graphic Fleece Pullover"/>
    <s v="Fleece"/>
    <s v="S"/>
    <n v="360"/>
    <n v="49.99"/>
    <n v="17996.400000000001"/>
  </r>
  <r>
    <s v="Dickies"/>
    <s v="FW202NU"/>
    <x v="1"/>
    <x v="4"/>
    <x v="12"/>
    <s v="Heavyweight Graphic Fleece Pullover"/>
    <s v="Fleece"/>
    <s v="XL"/>
    <n v="342"/>
    <n v="49.99"/>
    <n v="17096.580000000002"/>
  </r>
  <r>
    <s v="Dickies"/>
    <s v="FW202NU"/>
    <x v="1"/>
    <x v="4"/>
    <x v="12"/>
    <s v="Heavyweight Graphic Fleece Pullover"/>
    <s v="Fleece"/>
    <s v="XS"/>
    <n v="65"/>
    <n v="49.99"/>
    <n v="3249.35"/>
  </r>
  <r>
    <s v="Dickies"/>
    <s v="FW202CBH"/>
    <x v="1"/>
    <x v="4"/>
    <x v="12"/>
    <s v="Heavyweight Graphic Fleece Pullover"/>
    <s v="Fleece"/>
    <s v="L"/>
    <n v="282"/>
    <n v="49.99"/>
    <n v="14097.18"/>
  </r>
  <r>
    <s v="Dickies"/>
    <s v="FW202CBH"/>
    <x v="1"/>
    <x v="4"/>
    <x v="12"/>
    <s v="Heavyweight Graphic Fleece Pullover"/>
    <s v="Fleece"/>
    <s v="M"/>
    <n v="528"/>
    <n v="49.99"/>
    <n v="26394.720000000001"/>
  </r>
  <r>
    <s v="Dickies"/>
    <s v="FW202CBH"/>
    <x v="1"/>
    <x v="4"/>
    <x v="12"/>
    <s v="Heavyweight Graphic Fleece Pullover"/>
    <s v="Fleece"/>
    <s v="S"/>
    <n v="393"/>
    <n v="49.99"/>
    <n v="19646.07"/>
  </r>
  <r>
    <s v="Dickies"/>
    <s v="FW202CBH"/>
    <x v="1"/>
    <x v="4"/>
    <x v="12"/>
    <s v="Heavyweight Graphic Fleece Pullover"/>
    <s v="Fleece"/>
    <s v="XL"/>
    <n v="158"/>
    <n v="49.99"/>
    <n v="7898.42"/>
  </r>
  <r>
    <s v="Dickies"/>
    <s v="FW202CBH"/>
    <x v="1"/>
    <x v="4"/>
    <x v="12"/>
    <s v="Heavyweight Graphic Fleece Pullover"/>
    <s v="Fleece"/>
    <s v="XS"/>
    <n v="201"/>
    <n v="49.99"/>
    <n v="10047.99"/>
  </r>
  <r>
    <s v="Dickies"/>
    <s v="FWR01P2W"/>
    <x v="1"/>
    <x v="4"/>
    <x v="12"/>
    <s v="Summerdale Hoodie"/>
    <s v="Knits"/>
    <s v="L"/>
    <n v="404"/>
    <n v="74.989999999999995"/>
    <n v="30295.96"/>
  </r>
  <r>
    <s v="Dickies"/>
    <s v="FWR01P2W"/>
    <x v="1"/>
    <x v="4"/>
    <x v="12"/>
    <s v="Summerdale Hoodie"/>
    <s v="Knits"/>
    <s v="M"/>
    <n v="455"/>
    <n v="74.989999999999995"/>
    <n v="34120.449999999997"/>
  </r>
  <r>
    <s v="Dickies"/>
    <s v="FWR01P2W"/>
    <x v="1"/>
    <x v="4"/>
    <x v="12"/>
    <s v="Summerdale Hoodie"/>
    <s v="Knits"/>
    <s v="S"/>
    <n v="252"/>
    <n v="74.989999999999995"/>
    <n v="18897.48"/>
  </r>
  <r>
    <s v="Dickies"/>
    <s v="FWR01P2W"/>
    <x v="1"/>
    <x v="4"/>
    <x v="12"/>
    <s v="Summerdale Hoodie"/>
    <s v="Knits"/>
    <s v="XL"/>
    <n v="225"/>
    <n v="74.989999999999995"/>
    <n v="16872.75"/>
  </r>
  <r>
    <s v="Dickies"/>
    <s v="FWR01P2W"/>
    <x v="1"/>
    <x v="4"/>
    <x v="12"/>
    <s v="Summerdale Hoodie"/>
    <s v="Knits"/>
    <s v="XS"/>
    <n v="141"/>
    <n v="74.989999999999995"/>
    <n v="10573.59"/>
  </r>
  <r>
    <s v="Dickies"/>
    <s v="FW203LN"/>
    <x v="1"/>
    <x v="4"/>
    <x v="12"/>
    <s v="Heavyweight Logo Fleece Pullover"/>
    <s v="Fleece"/>
    <s v="2X"/>
    <n v="260"/>
    <n v="49.99"/>
    <n v="12997.4"/>
  </r>
  <r>
    <s v="Dickies"/>
    <s v="FW203LN"/>
    <x v="1"/>
    <x v="4"/>
    <x v="12"/>
    <s v="Heavyweight Logo Fleece Pullover"/>
    <s v="Fleece"/>
    <s v="L"/>
    <n v="278"/>
    <n v="49.99"/>
    <n v="13897.220000000001"/>
  </r>
  <r>
    <s v="Dickies"/>
    <s v="FW203LN"/>
    <x v="1"/>
    <x v="4"/>
    <x v="12"/>
    <s v="Heavyweight Logo Fleece Pullover"/>
    <s v="Fleece"/>
    <s v="M"/>
    <n v="300"/>
    <n v="49.99"/>
    <n v="14997"/>
  </r>
  <r>
    <s v="Dickies"/>
    <s v="FW203LN"/>
    <x v="1"/>
    <x v="4"/>
    <x v="12"/>
    <s v="Heavyweight Logo Fleece Pullover"/>
    <s v="Fleece"/>
    <s v="S"/>
    <n v="285"/>
    <n v="49.99"/>
    <n v="14247.150000000001"/>
  </r>
  <r>
    <s v="Dickies"/>
    <s v="FW203LN"/>
    <x v="1"/>
    <x v="4"/>
    <x v="12"/>
    <s v="Heavyweight Logo Fleece Pullover"/>
    <s v="Fleece"/>
    <s v="XL"/>
    <n v="307"/>
    <n v="49.99"/>
    <n v="15346.93"/>
  </r>
  <r>
    <s v="Dickies"/>
    <s v="FW701BK"/>
    <x v="1"/>
    <x v="4"/>
    <x v="12"/>
    <s v="W Protect Pullover Hoodie"/>
    <s v="Fleece"/>
    <s v="2X"/>
    <n v="71"/>
    <n v="99.99"/>
    <n v="7099.29"/>
  </r>
  <r>
    <s v="Dickies"/>
    <s v="FW701BK"/>
    <x v="1"/>
    <x v="4"/>
    <x v="12"/>
    <s v="W Protect Pullover Hoodie"/>
    <s v="Fleece"/>
    <s v="L"/>
    <n v="244"/>
    <n v="99.99"/>
    <n v="24397.559999999998"/>
  </r>
  <r>
    <s v="Dickies"/>
    <s v="FW701BK"/>
    <x v="1"/>
    <x v="4"/>
    <x v="12"/>
    <s v="W Protect Pullover Hoodie"/>
    <s v="Fleece"/>
    <s v="M"/>
    <n v="233"/>
    <n v="99.99"/>
    <n v="23297.67"/>
  </r>
  <r>
    <s v="Dickies"/>
    <s v="FW701BK"/>
    <x v="1"/>
    <x v="4"/>
    <x v="12"/>
    <s v="W Protect Pullover Hoodie"/>
    <s v="Fleece"/>
    <s v="S"/>
    <n v="140"/>
    <n v="99.99"/>
    <n v="13998.599999999999"/>
  </r>
  <r>
    <s v="Dickies"/>
    <s v="FW701BK"/>
    <x v="1"/>
    <x v="4"/>
    <x v="12"/>
    <s v="W Protect Pullover Hoodie"/>
    <s v="Fleece"/>
    <s v="XL"/>
    <n v="268"/>
    <n v="99.99"/>
    <n v="26797.32"/>
  </r>
  <r>
    <s v="Dickies"/>
    <s v="FW701BK"/>
    <x v="1"/>
    <x v="4"/>
    <x v="12"/>
    <s v="W Protect Pullover Hoodie"/>
    <s v="Fleece"/>
    <s v="XS"/>
    <n v="90"/>
    <n v="99.99"/>
    <n v="8999.1"/>
  </r>
  <r>
    <s v="Dickies"/>
    <s v="FW701SL"/>
    <x v="1"/>
    <x v="4"/>
    <x v="12"/>
    <s v="W Protect Pullover Hoodie"/>
    <s v="Fleece"/>
    <s v="2X"/>
    <n v="46"/>
    <n v="99.99"/>
    <n v="4599.54"/>
  </r>
  <r>
    <s v="Dickies"/>
    <s v="FW701SL"/>
    <x v="1"/>
    <x v="4"/>
    <x v="12"/>
    <s v="W Protect Pullover Hoodie"/>
    <s v="Fleece"/>
    <s v="L"/>
    <n v="277"/>
    <n v="99.99"/>
    <n v="27697.23"/>
  </r>
  <r>
    <s v="Dickies"/>
    <s v="FW701SL"/>
    <x v="1"/>
    <x v="4"/>
    <x v="12"/>
    <s v="W Protect Pullover Hoodie"/>
    <s v="Fleece"/>
    <s v="M"/>
    <n v="247"/>
    <n v="99.99"/>
    <n v="24697.53"/>
  </r>
  <r>
    <s v="Dickies"/>
    <s v="FW701SL"/>
    <x v="1"/>
    <x v="4"/>
    <x v="12"/>
    <s v="W Protect Pullover Hoodie"/>
    <s v="Fleece"/>
    <s v="S"/>
    <n v="135"/>
    <n v="99.99"/>
    <n v="13498.65"/>
  </r>
  <r>
    <s v="Dickies"/>
    <s v="FW701SL"/>
    <x v="1"/>
    <x v="4"/>
    <x v="12"/>
    <s v="W Protect Pullover Hoodie"/>
    <s v="Fleece"/>
    <s v="XL"/>
    <n v="255"/>
    <n v="99.99"/>
    <n v="25497.449999999997"/>
  </r>
  <r>
    <s v="Dickies"/>
    <s v="FW701SL"/>
    <x v="1"/>
    <x v="4"/>
    <x v="12"/>
    <s v="W Protect Pullover Hoodie"/>
    <s v="Fleece"/>
    <s v="XS"/>
    <n v="80"/>
    <n v="99.99"/>
    <n v="7999.2"/>
  </r>
  <r>
    <s v="Dickies"/>
    <s v="FWW22EU"/>
    <x v="1"/>
    <x v="4"/>
    <x v="12"/>
    <s v="Heavyweight Graphic Fleece Pullover-"/>
    <s v="Fleece"/>
    <s v="1PS"/>
    <n v="313"/>
    <n v="49.99"/>
    <n v="15646.87"/>
  </r>
  <r>
    <s v="Dickies"/>
    <s v="FWW22EU"/>
    <x v="1"/>
    <x v="4"/>
    <x v="12"/>
    <s v="Heavyweight Graphic Fleece Pullover-"/>
    <s v="Fleece"/>
    <s v="2PS"/>
    <n v="318"/>
    <n v="49.99"/>
    <n v="15896.820000000002"/>
  </r>
  <r>
    <s v="Dickies"/>
    <s v="FWW22EU"/>
    <x v="1"/>
    <x v="4"/>
    <x v="12"/>
    <s v="Heavyweight Graphic Fleece Pullover-"/>
    <s v="Fleece"/>
    <s v="3PS"/>
    <n v="319"/>
    <n v="49.99"/>
    <n v="15946.810000000001"/>
  </r>
  <r>
    <s v="Dickies"/>
    <s v="FWW22T1R"/>
    <x v="1"/>
    <x v="4"/>
    <x v="12"/>
    <s v="Heavyweight Graphic Fleece Pullover-"/>
    <s v="Fleece"/>
    <s v="1PS"/>
    <n v="282"/>
    <n v="49.99"/>
    <n v="14097.18"/>
  </r>
  <r>
    <s v="Dickies"/>
    <s v="FWW22T1R"/>
    <x v="1"/>
    <x v="4"/>
    <x v="12"/>
    <s v="Heavyweight Graphic Fleece Pullover-"/>
    <s v="Fleece"/>
    <s v="2PS"/>
    <n v="337"/>
    <n v="49.99"/>
    <n v="16846.63"/>
  </r>
  <r>
    <s v="Dickies"/>
    <s v="FWW22T1R"/>
    <x v="1"/>
    <x v="4"/>
    <x v="12"/>
    <s v="Heavyweight Graphic Fleece Pullover-"/>
    <s v="Fleece"/>
    <s v="3PS"/>
    <n v="322"/>
    <n v="49.99"/>
    <n v="16096.78"/>
  </r>
  <r>
    <s v="Dickies"/>
    <s v="FW202EU"/>
    <x v="1"/>
    <x v="4"/>
    <x v="12"/>
    <s v="Heavyweight Graphic Fleece Pullover"/>
    <s v="Fleece"/>
    <s v="L"/>
    <n v="103"/>
    <n v="49.99"/>
    <n v="5148.97"/>
  </r>
  <r>
    <s v="Dickies"/>
    <s v="FW202EU"/>
    <x v="1"/>
    <x v="4"/>
    <x v="12"/>
    <s v="Heavyweight Graphic Fleece Pullover"/>
    <s v="Fleece"/>
    <s v="M"/>
    <n v="320"/>
    <n v="49.99"/>
    <n v="15996.800000000001"/>
  </r>
  <r>
    <s v="Dickies"/>
    <s v="FW202EU"/>
    <x v="1"/>
    <x v="4"/>
    <x v="12"/>
    <s v="Heavyweight Graphic Fleece Pullover"/>
    <s v="Fleece"/>
    <s v="S"/>
    <n v="240"/>
    <n v="49.99"/>
    <n v="11997.6"/>
  </r>
  <r>
    <s v="Dickies"/>
    <s v="FW202EU"/>
    <x v="1"/>
    <x v="4"/>
    <x v="12"/>
    <s v="Heavyweight Graphic Fleece Pullover"/>
    <s v="Fleece"/>
    <s v="XL"/>
    <n v="57"/>
    <n v="49.99"/>
    <n v="2849.4300000000003"/>
  </r>
  <r>
    <s v="Dickies"/>
    <s v="FW202EU"/>
    <x v="1"/>
    <x v="4"/>
    <x v="12"/>
    <s v="Heavyweight Graphic Fleece Pullover"/>
    <s v="Fleece"/>
    <s v="XS"/>
    <n v="120"/>
    <n v="49.99"/>
    <n v="5998.8"/>
  </r>
  <r>
    <s v="Dickies"/>
    <s v="BCA2KBK"/>
    <x v="1"/>
    <x v="4"/>
    <x v="12"/>
    <s v="Bca Respect Logo Hoodie"/>
    <s v="Fleece"/>
    <s v="2X"/>
    <n v="34"/>
    <n v="64.989999999999995"/>
    <n v="2209.66"/>
  </r>
  <r>
    <s v="Dickies"/>
    <s v="BCA2KBK"/>
    <x v="1"/>
    <x v="4"/>
    <x v="12"/>
    <s v="Bca Respect Logo Hoodie"/>
    <s v="Fleece"/>
    <s v="3X"/>
    <n v="2"/>
    <n v="64.989999999999995"/>
    <n v="129.97999999999999"/>
  </r>
  <r>
    <s v="Dickies"/>
    <s v="BCA2KBK"/>
    <x v="1"/>
    <x v="4"/>
    <x v="12"/>
    <s v="Bca Respect Logo Hoodie"/>
    <s v="Fleece"/>
    <s v="L"/>
    <n v="217"/>
    <n v="64.989999999999995"/>
    <n v="14102.829999999998"/>
  </r>
  <r>
    <s v="Dickies"/>
    <s v="BCA2KBK"/>
    <x v="1"/>
    <x v="4"/>
    <x v="12"/>
    <s v="Bca Respect Logo Hoodie"/>
    <s v="Fleece"/>
    <s v="M"/>
    <n v="226"/>
    <n v="64.989999999999995"/>
    <n v="14687.739999999998"/>
  </r>
  <r>
    <s v="Dickies"/>
    <s v="BCA2KBK"/>
    <x v="1"/>
    <x v="4"/>
    <x v="12"/>
    <s v="Bca Respect Logo Hoodie"/>
    <s v="Fleece"/>
    <s v="S"/>
    <n v="116"/>
    <n v="64.989999999999995"/>
    <n v="7538.8399999999992"/>
  </r>
  <r>
    <s v="Dickies"/>
    <s v="BCA2KBK"/>
    <x v="1"/>
    <x v="4"/>
    <x v="12"/>
    <s v="Bca Respect Logo Hoodie"/>
    <s v="Fleece"/>
    <s v="XL"/>
    <n v="115"/>
    <n v="64.989999999999995"/>
    <n v="7473.8499999999995"/>
  </r>
  <r>
    <s v="Dickies"/>
    <s v="BCA2KBK"/>
    <x v="1"/>
    <x v="4"/>
    <x v="12"/>
    <s v="Bca Respect Logo Hoodie"/>
    <s v="Fleece"/>
    <s v="XS"/>
    <n v="58"/>
    <n v="64.989999999999995"/>
    <n v="3769.4199999999996"/>
  </r>
  <r>
    <s v="Dickies"/>
    <s v="BCA2KBK"/>
    <x v="1"/>
    <x v="4"/>
    <x v="12"/>
    <s v="Bca Respect Logo Hoodie"/>
    <s v="Fleece"/>
    <s v="XXS"/>
    <n v="28"/>
    <n v="64.989999999999995"/>
    <n v="1819.7199999999998"/>
  </r>
  <r>
    <s v="Dickies"/>
    <s v="BCA3ND"/>
    <x v="1"/>
    <x v="4"/>
    <x v="12"/>
    <s v="Bca Wordmark Logo Hoodie"/>
    <s v="Fleece"/>
    <s v="2X"/>
    <n v="26"/>
    <n v="64.989999999999995"/>
    <n v="1689.7399999999998"/>
  </r>
  <r>
    <s v="Dickies"/>
    <s v="BCA3ND"/>
    <x v="1"/>
    <x v="4"/>
    <x v="12"/>
    <s v="Bca Wordmark Logo Hoodie"/>
    <s v="Fleece"/>
    <s v="3X"/>
    <n v="1"/>
    <n v="64.989999999999995"/>
    <n v="64.989999999999995"/>
  </r>
  <r>
    <s v="Dickies"/>
    <s v="BCA3ND"/>
    <x v="1"/>
    <x v="4"/>
    <x v="12"/>
    <s v="Bca Wordmark Logo Hoodie"/>
    <s v="Fleece"/>
    <s v="L"/>
    <n v="200"/>
    <n v="64.989999999999995"/>
    <n v="12997.999999999998"/>
  </r>
  <r>
    <s v="Dickies"/>
    <s v="BCA3ND"/>
    <x v="1"/>
    <x v="4"/>
    <x v="12"/>
    <s v="Bca Wordmark Logo Hoodie"/>
    <s v="Fleece"/>
    <s v="M"/>
    <n v="212"/>
    <n v="64.989999999999995"/>
    <n v="13777.88"/>
  </r>
  <r>
    <s v="Dickies"/>
    <s v="BCA3ND"/>
    <x v="1"/>
    <x v="4"/>
    <x v="12"/>
    <s v="Bca Wordmark Logo Hoodie"/>
    <s v="Fleece"/>
    <s v="S"/>
    <n v="126"/>
    <n v="64.989999999999995"/>
    <n v="8188.74"/>
  </r>
  <r>
    <s v="Dickies"/>
    <s v="BCA3ND"/>
    <x v="1"/>
    <x v="4"/>
    <x v="12"/>
    <s v="Bca Wordmark Logo Hoodie"/>
    <s v="Fleece"/>
    <s v="XL"/>
    <n v="96"/>
    <n v="64.989999999999995"/>
    <n v="6239.0399999999991"/>
  </r>
  <r>
    <s v="Dickies"/>
    <s v="BCA3ND"/>
    <x v="1"/>
    <x v="4"/>
    <x v="12"/>
    <s v="Bca Wordmark Logo Hoodie"/>
    <s v="Fleece"/>
    <s v="XS"/>
    <n v="60"/>
    <n v="64.989999999999995"/>
    <n v="3899.3999999999996"/>
  </r>
  <r>
    <s v="Dickies"/>
    <s v="BCA3ND"/>
    <x v="1"/>
    <x v="4"/>
    <x v="12"/>
    <s v="Bca Wordmark Logo Hoodie"/>
    <s v="Fleece"/>
    <s v="XXS"/>
    <n v="54"/>
    <n v="64.989999999999995"/>
    <n v="3509.4599999999996"/>
  </r>
  <r>
    <s v="Dickies"/>
    <s v="FW202FT"/>
    <x v="1"/>
    <x v="4"/>
    <x v="12"/>
    <s v="Heavyweight Graphic Fleece Pullover"/>
    <s v="Fleece"/>
    <s v="2X"/>
    <n v="2"/>
    <n v="49.99"/>
    <n v="99.98"/>
  </r>
  <r>
    <s v="Dickies"/>
    <s v="FW202FT"/>
    <x v="1"/>
    <x v="4"/>
    <x v="12"/>
    <s v="Heavyweight Graphic Fleece Pullover"/>
    <s v="Fleece"/>
    <s v="L"/>
    <n v="260"/>
    <n v="49.99"/>
    <n v="12997.4"/>
  </r>
  <r>
    <s v="Dickies"/>
    <s v="FW202FT"/>
    <x v="1"/>
    <x v="4"/>
    <x v="12"/>
    <s v="Heavyweight Graphic Fleece Pullover"/>
    <s v="Fleece"/>
    <s v="M"/>
    <n v="143"/>
    <n v="49.99"/>
    <n v="7148.5700000000006"/>
  </r>
  <r>
    <s v="Dickies"/>
    <s v="FW202FT"/>
    <x v="1"/>
    <x v="4"/>
    <x v="12"/>
    <s v="Heavyweight Graphic Fleece Pullover"/>
    <s v="Fleece"/>
    <s v="S"/>
    <n v="104"/>
    <n v="49.99"/>
    <n v="5198.96"/>
  </r>
  <r>
    <s v="Dickies"/>
    <s v="FW202FT"/>
    <x v="1"/>
    <x v="4"/>
    <x v="12"/>
    <s v="Heavyweight Graphic Fleece Pullover"/>
    <s v="Fleece"/>
    <s v="XL"/>
    <n v="140"/>
    <n v="49.99"/>
    <n v="6998.6"/>
  </r>
  <r>
    <s v="Dickies"/>
    <s v="FW202FT"/>
    <x v="1"/>
    <x v="4"/>
    <x v="12"/>
    <s v="Heavyweight Graphic Fleece Pullover"/>
    <s v="Fleece"/>
    <s v="XS"/>
    <n v="123"/>
    <n v="49.99"/>
    <n v="6148.77"/>
  </r>
  <r>
    <s v="Dickies"/>
    <s v="FW202T1R"/>
    <x v="1"/>
    <x v="4"/>
    <x v="12"/>
    <s v="Heavyweight Graphic Fleece Pullover"/>
    <s v="Fleece"/>
    <s v="L"/>
    <n v="141"/>
    <n v="49.99"/>
    <n v="7048.59"/>
  </r>
  <r>
    <s v="Dickies"/>
    <s v="FW202T1R"/>
    <x v="1"/>
    <x v="4"/>
    <x v="12"/>
    <s v="Heavyweight Graphic Fleece Pullover"/>
    <s v="Fleece"/>
    <s v="M"/>
    <n v="373"/>
    <n v="49.99"/>
    <n v="18646.27"/>
  </r>
  <r>
    <s v="Dickies"/>
    <s v="FW202T1R"/>
    <x v="1"/>
    <x v="4"/>
    <x v="12"/>
    <s v="Heavyweight Graphic Fleece Pullover"/>
    <s v="Fleece"/>
    <s v="S"/>
    <n v="187"/>
    <n v="49.99"/>
    <n v="9348.130000000001"/>
  </r>
  <r>
    <s v="Dickies"/>
    <s v="FW202T1R"/>
    <x v="1"/>
    <x v="4"/>
    <x v="12"/>
    <s v="Heavyweight Graphic Fleece Pullover"/>
    <s v="Fleece"/>
    <s v="XL"/>
    <n v="27"/>
    <n v="49.99"/>
    <n v="1349.73"/>
  </r>
  <r>
    <s v="Dickies"/>
    <s v="FW202T1R"/>
    <x v="1"/>
    <x v="4"/>
    <x v="12"/>
    <s v="Heavyweight Graphic Fleece Pullover"/>
    <s v="Fleece"/>
    <s v="XS"/>
    <n v="2"/>
    <n v="49.99"/>
    <n v="99.98"/>
  </r>
  <r>
    <s v="Dickies"/>
    <s v="BCA3KBK"/>
    <x v="1"/>
    <x v="4"/>
    <x v="12"/>
    <s v="Bca Wordmark Logo Hoodie"/>
    <s v="Fleece"/>
    <s v="2X"/>
    <n v="5"/>
    <n v="64.989999999999995"/>
    <n v="324.95"/>
  </r>
  <r>
    <s v="Dickies"/>
    <s v="BCA3KBK"/>
    <x v="1"/>
    <x v="4"/>
    <x v="12"/>
    <s v="Bca Wordmark Logo Hoodie"/>
    <s v="Fleece"/>
    <s v="3X"/>
    <n v="2"/>
    <n v="64.989999999999995"/>
    <n v="129.97999999999999"/>
  </r>
  <r>
    <s v="Dickies"/>
    <s v="BCA3KBK"/>
    <x v="1"/>
    <x v="4"/>
    <x v="12"/>
    <s v="Bca Wordmark Logo Hoodie"/>
    <s v="Fleece"/>
    <s v="L"/>
    <n v="168"/>
    <n v="64.989999999999995"/>
    <n v="10918.32"/>
  </r>
  <r>
    <s v="Dickies"/>
    <s v="BCA3KBK"/>
    <x v="1"/>
    <x v="4"/>
    <x v="12"/>
    <s v="Bca Wordmark Logo Hoodie"/>
    <s v="Fleece"/>
    <s v="M"/>
    <n v="182"/>
    <n v="64.989999999999995"/>
    <n v="11828.179999999998"/>
  </r>
  <r>
    <s v="Dickies"/>
    <s v="BCA3KBK"/>
    <x v="1"/>
    <x v="4"/>
    <x v="12"/>
    <s v="Bca Wordmark Logo Hoodie"/>
    <s v="Fleece"/>
    <s v="S"/>
    <n v="119"/>
    <n v="64.989999999999995"/>
    <n v="7733.8099999999995"/>
  </r>
  <r>
    <s v="Dickies"/>
    <s v="BCA3KBK"/>
    <x v="1"/>
    <x v="4"/>
    <x v="12"/>
    <s v="Bca Wordmark Logo Hoodie"/>
    <s v="Fleece"/>
    <s v="XL"/>
    <n v="91"/>
    <n v="64.989999999999995"/>
    <n v="5914.0899999999992"/>
  </r>
  <r>
    <s v="Dickies"/>
    <s v="BCA3KBK"/>
    <x v="1"/>
    <x v="4"/>
    <x v="12"/>
    <s v="Bca Wordmark Logo Hoodie"/>
    <s v="Fleece"/>
    <s v="XS"/>
    <n v="62"/>
    <n v="64.989999999999995"/>
    <n v="4029.3799999999997"/>
  </r>
  <r>
    <s v="Dickies"/>
    <s v="BCA3KBK"/>
    <x v="1"/>
    <x v="4"/>
    <x v="12"/>
    <s v="Bca Wordmark Logo Hoodie"/>
    <s v="Fleece"/>
    <s v="XXS"/>
    <n v="39"/>
    <n v="64.989999999999995"/>
    <n v="2534.6099999999997"/>
  </r>
  <r>
    <s v="Dickies"/>
    <s v="FWR60CUD"/>
    <x v="1"/>
    <x v="4"/>
    <x v="12"/>
    <s v="Crop Ombre Hoodie"/>
    <s v="Knits"/>
    <s v="L"/>
    <n v="104"/>
    <n v="54.99"/>
    <n v="5718.96"/>
  </r>
  <r>
    <s v="Dickies"/>
    <s v="FWR60CUD"/>
    <x v="1"/>
    <x v="4"/>
    <x v="12"/>
    <s v="Crop Ombre Hoodie"/>
    <s v="Knits"/>
    <s v="M"/>
    <n v="183"/>
    <n v="54.99"/>
    <n v="10063.17"/>
  </r>
  <r>
    <s v="Dickies"/>
    <s v="FWR60CUD"/>
    <x v="1"/>
    <x v="4"/>
    <x v="12"/>
    <s v="Crop Ombre Hoodie"/>
    <s v="Knits"/>
    <s v="S"/>
    <n v="169"/>
    <n v="54.99"/>
    <n v="9293.31"/>
  </r>
  <r>
    <s v="Dickies"/>
    <s v="FWR60CUD"/>
    <x v="1"/>
    <x v="4"/>
    <x v="12"/>
    <s v="Crop Ombre Hoodie"/>
    <s v="Knits"/>
    <s v="XS"/>
    <n v="100"/>
    <n v="54.99"/>
    <n v="5499"/>
  </r>
  <r>
    <s v="Dickies"/>
    <s v="FWW22AW"/>
    <x v="1"/>
    <x v="4"/>
    <x v="12"/>
    <s v="Heavyweight Graphic Fleece Pullover-"/>
    <s v="Fleece"/>
    <s v="1PS"/>
    <n v="158"/>
    <n v="49.99"/>
    <n v="7898.42"/>
  </r>
  <r>
    <s v="Dickies"/>
    <s v="FWW22AW"/>
    <x v="1"/>
    <x v="4"/>
    <x v="12"/>
    <s v="Heavyweight Graphic Fleece Pullover-"/>
    <s v="Fleece"/>
    <s v="2PS"/>
    <n v="201"/>
    <n v="49.99"/>
    <n v="10047.99"/>
  </r>
  <r>
    <s v="Dickies"/>
    <s v="FWW22AW"/>
    <x v="1"/>
    <x v="4"/>
    <x v="12"/>
    <s v="Heavyweight Graphic Fleece Pullover-"/>
    <s v="Fleece"/>
    <s v="3PS"/>
    <n v="174"/>
    <n v="49.99"/>
    <n v="8698.26"/>
  </r>
  <r>
    <s v="Dickies"/>
    <s v="FWW22FT"/>
    <x v="1"/>
    <x v="4"/>
    <x v="12"/>
    <s v="Heavyweight Graphic Fleece Pullover-"/>
    <s v="Fleece"/>
    <s v="1PS"/>
    <n v="168"/>
    <n v="49.99"/>
    <n v="8398.32"/>
  </r>
  <r>
    <s v="Dickies"/>
    <s v="FWW22FT"/>
    <x v="1"/>
    <x v="4"/>
    <x v="12"/>
    <s v="Heavyweight Graphic Fleece Pullover-"/>
    <s v="Fleece"/>
    <s v="2PS"/>
    <n v="189"/>
    <n v="49.99"/>
    <n v="9448.11"/>
  </r>
  <r>
    <s v="Dickies"/>
    <s v="FWW22FT"/>
    <x v="1"/>
    <x v="4"/>
    <x v="12"/>
    <s v="Heavyweight Graphic Fleece Pullover-"/>
    <s v="Fleece"/>
    <s v="3PS"/>
    <n v="175"/>
    <n v="49.99"/>
    <n v="8748.25"/>
  </r>
  <r>
    <s v="Dickies"/>
    <s v="FW203HG"/>
    <x v="1"/>
    <x v="4"/>
    <x v="12"/>
    <s v="Heavyweight Logo Fleece Pullover"/>
    <s v="Fleece"/>
    <s v="2X"/>
    <n v="274"/>
    <n v="49.99"/>
    <n v="13697.26"/>
  </r>
  <r>
    <s v="Dickies"/>
    <s v="FW203HG"/>
    <x v="1"/>
    <x v="4"/>
    <x v="12"/>
    <s v="Heavyweight Logo Fleece Pullover"/>
    <s v="Fleece"/>
    <s v="L"/>
    <n v="38"/>
    <n v="49.99"/>
    <n v="1899.6200000000001"/>
  </r>
  <r>
    <s v="Dickies"/>
    <s v="FW203HG"/>
    <x v="1"/>
    <x v="4"/>
    <x v="12"/>
    <s v="Heavyweight Logo Fleece Pullover"/>
    <s v="Fleece"/>
    <s v="M"/>
    <n v="22"/>
    <n v="49.99"/>
    <n v="1099.78"/>
  </r>
  <r>
    <s v="Dickies"/>
    <s v="FW203HG"/>
    <x v="1"/>
    <x v="4"/>
    <x v="12"/>
    <s v="Heavyweight Logo Fleece Pullover"/>
    <s v="Fleece"/>
    <s v="S"/>
    <n v="54"/>
    <n v="49.99"/>
    <n v="2699.46"/>
  </r>
  <r>
    <s v="Dickies"/>
    <s v="FW203HG"/>
    <x v="1"/>
    <x v="4"/>
    <x v="12"/>
    <s v="Heavyweight Logo Fleece Pullover"/>
    <s v="Fleece"/>
    <s v="XL"/>
    <n v="143"/>
    <n v="49.99"/>
    <n v="7148.5700000000006"/>
  </r>
  <r>
    <s v="Dickies"/>
    <s v="FW202DGN"/>
    <x v="1"/>
    <x v="4"/>
    <x v="12"/>
    <s v="Heavyweight Graphic Fleece Pullover"/>
    <s v="Fleece"/>
    <s v="2X"/>
    <n v="18"/>
    <n v="49.99"/>
    <n v="899.82"/>
  </r>
  <r>
    <s v="Dickies"/>
    <s v="FW202DGN"/>
    <x v="1"/>
    <x v="4"/>
    <x v="12"/>
    <s v="Heavyweight Graphic Fleece Pullover"/>
    <s v="Fleece"/>
    <s v="L"/>
    <n v="144"/>
    <n v="49.99"/>
    <n v="7198.56"/>
  </r>
  <r>
    <s v="Dickies"/>
    <s v="FW202DGN"/>
    <x v="1"/>
    <x v="4"/>
    <x v="12"/>
    <s v="Heavyweight Graphic Fleece Pullover"/>
    <s v="Fleece"/>
    <s v="M"/>
    <n v="90"/>
    <n v="49.99"/>
    <n v="4499.1000000000004"/>
  </r>
  <r>
    <s v="Dickies"/>
    <s v="FW202DGN"/>
    <x v="1"/>
    <x v="4"/>
    <x v="12"/>
    <s v="Heavyweight Graphic Fleece Pullover"/>
    <s v="Fleece"/>
    <s v="S"/>
    <n v="77"/>
    <n v="49.99"/>
    <n v="3849.23"/>
  </r>
  <r>
    <s v="Dickies"/>
    <s v="FW202DGN"/>
    <x v="1"/>
    <x v="4"/>
    <x v="12"/>
    <s v="Heavyweight Graphic Fleece Pullover"/>
    <s v="Fleece"/>
    <s v="XL"/>
    <n v="90"/>
    <n v="49.99"/>
    <n v="4499.1000000000004"/>
  </r>
  <r>
    <s v="Dickies"/>
    <s v="FW202DGN"/>
    <x v="1"/>
    <x v="4"/>
    <x v="12"/>
    <s v="Heavyweight Graphic Fleece Pullover"/>
    <s v="Fleece"/>
    <s v="XS"/>
    <n v="74"/>
    <n v="49.99"/>
    <n v="3699.26"/>
  </r>
  <r>
    <s v="Dickies"/>
    <s v="FWW22OG3"/>
    <x v="1"/>
    <x v="4"/>
    <x v="12"/>
    <s v="Heavyweight Graphic Fleece Pullover-"/>
    <s v="Fleece"/>
    <s v="1PS"/>
    <n v="163"/>
    <n v="49.99"/>
    <n v="8148.37"/>
  </r>
  <r>
    <s v="Dickies"/>
    <s v="FWW22OG3"/>
    <x v="1"/>
    <x v="4"/>
    <x v="12"/>
    <s v="Heavyweight Graphic Fleece Pullover-"/>
    <s v="Fleece"/>
    <s v="2PS"/>
    <n v="155"/>
    <n v="49.99"/>
    <n v="7748.4500000000007"/>
  </r>
  <r>
    <s v="Dickies"/>
    <s v="FWW22OG3"/>
    <x v="1"/>
    <x v="4"/>
    <x v="12"/>
    <s v="Heavyweight Graphic Fleece Pullover-"/>
    <s v="Fleece"/>
    <s v="3PS"/>
    <n v="165"/>
    <n v="49.99"/>
    <n v="8248.35"/>
  </r>
  <r>
    <s v="Dickies"/>
    <s v="FWW22LN"/>
    <x v="1"/>
    <x v="4"/>
    <x v="12"/>
    <s v="Heavyweight Graphic Fleece Pullover-"/>
    <s v="Fleece"/>
    <s v="1PS"/>
    <n v="98"/>
    <n v="49.99"/>
    <n v="4899.0200000000004"/>
  </r>
  <r>
    <s v="Dickies"/>
    <s v="FWW22LN"/>
    <x v="1"/>
    <x v="4"/>
    <x v="12"/>
    <s v="Heavyweight Graphic Fleece Pullover-"/>
    <s v="Fleece"/>
    <s v="2PS"/>
    <n v="123"/>
    <n v="49.99"/>
    <n v="6148.77"/>
  </r>
  <r>
    <s v="Dickies"/>
    <s v="FWW22LN"/>
    <x v="1"/>
    <x v="4"/>
    <x v="12"/>
    <s v="Heavyweight Graphic Fleece Pullover-"/>
    <s v="Fleece"/>
    <s v="3PS"/>
    <n v="105"/>
    <n v="49.99"/>
    <n v="5248.95"/>
  </r>
  <r>
    <s v="Dickies"/>
    <s v="FWW22NU"/>
    <x v="1"/>
    <x v="4"/>
    <x v="12"/>
    <s v="Heavyweight Graphic Fleece Pullover-"/>
    <s v="Fleece"/>
    <s v="1PS"/>
    <n v="69"/>
    <n v="49.99"/>
    <n v="3449.31"/>
  </r>
  <r>
    <s v="Dickies"/>
    <s v="FWW22NU"/>
    <x v="1"/>
    <x v="4"/>
    <x v="12"/>
    <s v="Heavyweight Graphic Fleece Pullover-"/>
    <s v="Fleece"/>
    <s v="2PS"/>
    <n v="97"/>
    <n v="49.99"/>
    <n v="4849.03"/>
  </r>
  <r>
    <s v="Dickies"/>
    <s v="FWW22NU"/>
    <x v="1"/>
    <x v="4"/>
    <x v="12"/>
    <s v="Heavyweight Graphic Fleece Pullover-"/>
    <s v="Fleece"/>
    <s v="3PS"/>
    <n v="82"/>
    <n v="49.99"/>
    <n v="4099.18"/>
  </r>
  <r>
    <s v="Dickies"/>
    <s v="FWW22RPN"/>
    <x v="1"/>
    <x v="4"/>
    <x v="12"/>
    <s v="Heavyweight Graphic Fleece Pullover-"/>
    <s v="Fleece"/>
    <s v="1PS"/>
    <n v="49"/>
    <n v="49.99"/>
    <n v="2449.5100000000002"/>
  </r>
  <r>
    <s v="Dickies"/>
    <s v="FWW22RPN"/>
    <x v="1"/>
    <x v="4"/>
    <x v="12"/>
    <s v="Heavyweight Graphic Fleece Pullover-"/>
    <s v="Fleece"/>
    <s v="2PS"/>
    <n v="103"/>
    <n v="49.99"/>
    <n v="5148.97"/>
  </r>
  <r>
    <s v="Dickies"/>
    <s v="FWW22RPN"/>
    <x v="1"/>
    <x v="4"/>
    <x v="12"/>
    <s v="Heavyweight Graphic Fleece Pullover-"/>
    <s v="Fleece"/>
    <s v="3PS"/>
    <n v="86"/>
    <n v="49.99"/>
    <n v="4299.1400000000003"/>
  </r>
  <r>
    <s v="Dickies"/>
    <s v="FWW22FL"/>
    <x v="1"/>
    <x v="4"/>
    <x v="12"/>
    <s v="Heavyweight Graphic Fleece Pullover-"/>
    <s v="Fleece"/>
    <s v="1PS"/>
    <n v="64"/>
    <n v="49.99"/>
    <n v="3199.36"/>
  </r>
  <r>
    <s v="Dickies"/>
    <s v="FWW22FL"/>
    <x v="1"/>
    <x v="4"/>
    <x v="12"/>
    <s v="Heavyweight Graphic Fleece Pullover-"/>
    <s v="Fleece"/>
    <s v="2PS"/>
    <n v="92"/>
    <n v="49.99"/>
    <n v="4599.08"/>
  </r>
  <r>
    <s v="Dickies"/>
    <s v="FWW22FL"/>
    <x v="1"/>
    <x v="4"/>
    <x v="12"/>
    <s v="Heavyweight Graphic Fleece Pullover-"/>
    <s v="Fleece"/>
    <s v="3PS"/>
    <n v="65"/>
    <n v="49.99"/>
    <n v="3249.35"/>
  </r>
  <r>
    <s v="Dickies"/>
    <s v="FWR14KBK"/>
    <x v="1"/>
    <x v="4"/>
    <x v="12"/>
    <s v="Melvern Fleece Hoodie"/>
    <s v="Fleece"/>
    <s v="L"/>
    <n v="3"/>
    <n v="74.989999999999995"/>
    <n v="224.96999999999997"/>
  </r>
  <r>
    <s v="Dickies"/>
    <s v="FWR14KBK"/>
    <x v="1"/>
    <x v="4"/>
    <x v="12"/>
    <s v="Melvern Fleece Hoodie"/>
    <s v="Fleece"/>
    <s v="M"/>
    <n v="5"/>
    <n v="74.989999999999995"/>
    <n v="374.95"/>
  </r>
  <r>
    <s v="Dickies"/>
    <s v="FWR14KBK"/>
    <x v="1"/>
    <x v="4"/>
    <x v="12"/>
    <s v="Melvern Fleece Hoodie"/>
    <s v="Fleece"/>
    <s v="S"/>
    <n v="2"/>
    <n v="74.989999999999995"/>
    <n v="149.97999999999999"/>
  </r>
  <r>
    <s v="Dickies"/>
    <s v="FWR14KBK"/>
    <x v="1"/>
    <x v="4"/>
    <x v="12"/>
    <s v="Melvern Fleece Hoodie"/>
    <s v="Fleece"/>
    <s v="XL"/>
    <n v="81"/>
    <n v="74.989999999999995"/>
    <n v="6074.19"/>
  </r>
  <r>
    <s v="Dickies"/>
    <s v="FWR14KBK"/>
    <x v="1"/>
    <x v="4"/>
    <x v="12"/>
    <s v="Melvern Fleece Hoodie"/>
    <s v="Fleece"/>
    <s v="XS"/>
    <n v="81"/>
    <n v="74.989999999999995"/>
    <n v="6074.19"/>
  </r>
  <r>
    <s v="Dickies"/>
    <s v="FWW22DGN"/>
    <x v="1"/>
    <x v="4"/>
    <x v="12"/>
    <s v="Heavyweight Graphic Fleece Pullover-"/>
    <s v="Fleece"/>
    <s v="1PS"/>
    <n v="44"/>
    <n v="49.99"/>
    <n v="2199.56"/>
  </r>
  <r>
    <s v="Dickies"/>
    <s v="FWW22DGN"/>
    <x v="1"/>
    <x v="4"/>
    <x v="12"/>
    <s v="Heavyweight Graphic Fleece Pullover-"/>
    <s v="Fleece"/>
    <s v="2PS"/>
    <n v="65"/>
    <n v="49.99"/>
    <n v="3249.35"/>
  </r>
  <r>
    <s v="Dickies"/>
    <s v="FWW22DGN"/>
    <x v="1"/>
    <x v="4"/>
    <x v="12"/>
    <s v="Heavyweight Graphic Fleece Pullover-"/>
    <s v="Fleece"/>
    <s v="3PS"/>
    <n v="49"/>
    <n v="49.99"/>
    <n v="2449.5100000000002"/>
  </r>
  <r>
    <s v="Dickies"/>
    <s v="FWW22PMC"/>
    <x v="1"/>
    <x v="4"/>
    <x v="12"/>
    <s v="Heavyweight Graphic Fleece Pullover-"/>
    <s v="Fleece"/>
    <s v="1PS"/>
    <n v="23"/>
    <n v="49.99"/>
    <n v="1149.77"/>
  </r>
  <r>
    <s v="Dickies"/>
    <s v="FWW22PMC"/>
    <x v="1"/>
    <x v="4"/>
    <x v="12"/>
    <s v="Heavyweight Graphic Fleece Pullover-"/>
    <s v="Fleece"/>
    <s v="2PS"/>
    <n v="52"/>
    <n v="49.99"/>
    <n v="2599.48"/>
  </r>
  <r>
    <s v="Dickies"/>
    <s v="FWW22PMC"/>
    <x v="1"/>
    <x v="4"/>
    <x v="12"/>
    <s v="Heavyweight Graphic Fleece Pullover-"/>
    <s v="Fleece"/>
    <s v="3PS"/>
    <n v="26"/>
    <n v="49.99"/>
    <n v="1299.74"/>
  </r>
  <r>
    <s v="Dickies"/>
    <s v="FWR01HG"/>
    <x v="1"/>
    <x v="4"/>
    <x v="12"/>
    <s v="Summerdale Hoodie"/>
    <s v="Knits"/>
    <s v="L"/>
    <n v="7"/>
    <n v="74.989999999999995"/>
    <n v="524.92999999999995"/>
  </r>
  <r>
    <s v="Dickies"/>
    <s v="FWR01HG"/>
    <x v="1"/>
    <x v="4"/>
    <x v="12"/>
    <s v="Summerdale Hoodie"/>
    <s v="Knits"/>
    <s v="M"/>
    <n v="3"/>
    <n v="74.989999999999995"/>
    <n v="224.96999999999997"/>
  </r>
  <r>
    <s v="Dickies"/>
    <s v="FWR01HG"/>
    <x v="1"/>
    <x v="4"/>
    <x v="12"/>
    <s v="Summerdale Hoodie"/>
    <s v="Knits"/>
    <s v="S"/>
    <n v="9"/>
    <n v="74.989999999999995"/>
    <n v="674.91"/>
  </r>
  <r>
    <s v="Dickies"/>
    <s v="FWR01HG"/>
    <x v="1"/>
    <x v="4"/>
    <x v="12"/>
    <s v="Summerdale Hoodie"/>
    <s v="Knits"/>
    <s v="XL"/>
    <n v="9"/>
    <n v="74.989999999999995"/>
    <n v="674.91"/>
  </r>
  <r>
    <s v="Dickies"/>
    <s v="FWR01HG"/>
    <x v="1"/>
    <x v="4"/>
    <x v="12"/>
    <s v="Summerdale Hoodie"/>
    <s v="Knits"/>
    <s v="XS"/>
    <n v="7"/>
    <n v="74.989999999999995"/>
    <n v="524.92999999999995"/>
  </r>
  <r>
    <s v="Dickies"/>
    <s v="FWW22KBK"/>
    <x v="1"/>
    <x v="4"/>
    <x v="12"/>
    <s v="Heavyweight Graphic Fleece Pullover-"/>
    <s v="Fleece"/>
    <s v="2PS"/>
    <n v="2"/>
    <n v="49.99"/>
    <n v="99.98"/>
  </r>
  <r>
    <s v="Dickies"/>
    <s v="FWW22KBK"/>
    <x v="1"/>
    <x v="4"/>
    <x v="12"/>
    <s v="Heavyweight Graphic Fleece Pullover-"/>
    <s v="Fleece"/>
    <s v="3PS"/>
    <n v="24"/>
    <n v="49.99"/>
    <n v="1199.76"/>
  </r>
  <r>
    <s v="Dickies"/>
    <s v="FWR01KBK"/>
    <x v="1"/>
    <x v="4"/>
    <x v="12"/>
    <s v="Summerdale Hoodie"/>
    <s v="Knits"/>
    <s v="L"/>
    <n v="13"/>
    <n v="74.989999999999995"/>
    <n v="974.86999999999989"/>
  </r>
  <r>
    <s v="Dickies"/>
    <s v="FWR01KBK"/>
    <x v="1"/>
    <x v="4"/>
    <x v="12"/>
    <s v="Summerdale Hoodie"/>
    <s v="Knits"/>
    <s v="S"/>
    <n v="1"/>
    <n v="74.989999999999995"/>
    <n v="74.989999999999995"/>
  </r>
  <r>
    <s v="Dickies"/>
    <s v="FWR01KBK"/>
    <x v="1"/>
    <x v="4"/>
    <x v="12"/>
    <s v="Summerdale Hoodie"/>
    <s v="Knits"/>
    <s v="XS"/>
    <n v="6"/>
    <n v="74.989999999999995"/>
    <n v="449.93999999999994"/>
  </r>
  <r>
    <s v="Dickies"/>
    <s v="SLF407VSH"/>
    <x v="1"/>
    <x v="2"/>
    <x v="13"/>
    <s v="Temp Iq Sunshirt"/>
    <s v="Synthetic"/>
    <s v="2X"/>
    <n v="200"/>
    <n v="39.99"/>
    <n v="7998"/>
  </r>
  <r>
    <s v="Dickies"/>
    <s v="SLF407VSH"/>
    <x v="1"/>
    <x v="2"/>
    <x v="13"/>
    <s v="Temp Iq Sunshirt"/>
    <s v="Synthetic"/>
    <s v="L"/>
    <n v="1712"/>
    <n v="39.99"/>
    <n v="68462.880000000005"/>
  </r>
  <r>
    <s v="Dickies"/>
    <s v="SLF407VSH"/>
    <x v="1"/>
    <x v="2"/>
    <x v="13"/>
    <s v="Temp Iq Sunshirt"/>
    <s v="Synthetic"/>
    <s v="M"/>
    <n v="1551"/>
    <n v="39.99"/>
    <n v="62024.490000000005"/>
  </r>
  <r>
    <s v="Dickies"/>
    <s v="SLF407VSH"/>
    <x v="1"/>
    <x v="2"/>
    <x v="13"/>
    <s v="Temp Iq Sunshirt"/>
    <s v="Synthetic"/>
    <s v="S"/>
    <n v="1054"/>
    <n v="39.99"/>
    <n v="42149.46"/>
  </r>
  <r>
    <s v="Dickies"/>
    <s v="SLF407VSH"/>
    <x v="1"/>
    <x v="2"/>
    <x v="13"/>
    <s v="Temp Iq Sunshirt"/>
    <s v="Synthetic"/>
    <s v="XL"/>
    <n v="1061"/>
    <n v="39.99"/>
    <n v="42429.39"/>
  </r>
  <r>
    <s v="Dickies"/>
    <s v="SLF407VSH"/>
    <x v="1"/>
    <x v="2"/>
    <x v="13"/>
    <s v="Temp Iq Sunshirt"/>
    <s v="Synthetic"/>
    <s v="XS"/>
    <n v="331"/>
    <n v="39.99"/>
    <n v="13236.69"/>
  </r>
  <r>
    <s v="Dickies"/>
    <s v="SLF407ESD"/>
    <x v="1"/>
    <x v="2"/>
    <x v="13"/>
    <s v="Temp Iq Sunshirt"/>
    <s v="Synthetic"/>
    <s v="2X"/>
    <n v="390"/>
    <n v="39.99"/>
    <n v="15596.1"/>
  </r>
  <r>
    <s v="Dickies"/>
    <s v="SLF407ESD"/>
    <x v="1"/>
    <x v="2"/>
    <x v="13"/>
    <s v="Temp Iq Sunshirt"/>
    <s v="Synthetic"/>
    <s v="L"/>
    <n v="1458"/>
    <n v="39.99"/>
    <n v="58305.420000000006"/>
  </r>
  <r>
    <s v="Dickies"/>
    <s v="SLF407ESD"/>
    <x v="1"/>
    <x v="2"/>
    <x v="13"/>
    <s v="Temp Iq Sunshirt"/>
    <s v="Synthetic"/>
    <s v="M"/>
    <n v="1449"/>
    <n v="39.99"/>
    <n v="57945.51"/>
  </r>
  <r>
    <s v="Dickies"/>
    <s v="SLF407ESD"/>
    <x v="1"/>
    <x v="2"/>
    <x v="13"/>
    <s v="Temp Iq Sunshirt"/>
    <s v="Synthetic"/>
    <s v="S"/>
    <n v="826"/>
    <n v="39.99"/>
    <n v="33031.740000000005"/>
  </r>
  <r>
    <s v="Dickies"/>
    <s v="SLF407ESD"/>
    <x v="1"/>
    <x v="2"/>
    <x v="13"/>
    <s v="Temp Iq Sunshirt"/>
    <s v="Synthetic"/>
    <s v="XL"/>
    <n v="760"/>
    <n v="39.99"/>
    <n v="30392.400000000001"/>
  </r>
  <r>
    <s v="Dickies"/>
    <s v="SLF407ESD"/>
    <x v="1"/>
    <x v="2"/>
    <x v="13"/>
    <s v="Temp Iq Sunshirt"/>
    <s v="Synthetic"/>
    <s v="XS"/>
    <n v="1"/>
    <n v="39.99"/>
    <n v="39.99"/>
  </r>
  <r>
    <s v="Dickies"/>
    <s v="FL075B2Y"/>
    <x v="1"/>
    <x v="2"/>
    <x v="13"/>
    <s v="Ls Flannel Shirt"/>
    <s v="Woven"/>
    <s v="2X"/>
    <n v="347"/>
    <n v="34.99"/>
    <n v="12141.53"/>
  </r>
  <r>
    <s v="Dickies"/>
    <s v="FL075B2Y"/>
    <x v="1"/>
    <x v="2"/>
    <x v="13"/>
    <s v="Ls Flannel Shirt"/>
    <s v="Woven"/>
    <s v="L"/>
    <n v="911"/>
    <n v="34.99"/>
    <n v="31875.890000000003"/>
  </r>
  <r>
    <s v="Dickies"/>
    <s v="FL075B2Y"/>
    <x v="1"/>
    <x v="2"/>
    <x v="13"/>
    <s v="Ls Flannel Shirt"/>
    <s v="Woven"/>
    <s v="M"/>
    <n v="909"/>
    <n v="34.99"/>
    <n v="31805.910000000003"/>
  </r>
  <r>
    <s v="Dickies"/>
    <s v="FL075B2Y"/>
    <x v="1"/>
    <x v="2"/>
    <x v="13"/>
    <s v="Ls Flannel Shirt"/>
    <s v="Woven"/>
    <s v="S"/>
    <n v="816"/>
    <n v="34.99"/>
    <n v="28551.84"/>
  </r>
  <r>
    <s v="Dickies"/>
    <s v="FL075B2Y"/>
    <x v="1"/>
    <x v="2"/>
    <x v="13"/>
    <s v="Ls Flannel Shirt"/>
    <s v="Woven"/>
    <s v="XL"/>
    <n v="910"/>
    <n v="34.99"/>
    <n v="31840.9"/>
  </r>
  <r>
    <s v="Dickies"/>
    <s v="FL075B2Y"/>
    <x v="1"/>
    <x v="2"/>
    <x v="13"/>
    <s v="Ls Flannel Shirt"/>
    <s v="Woven"/>
    <s v="XS"/>
    <n v="315"/>
    <n v="34.99"/>
    <n v="11021.85"/>
  </r>
  <r>
    <s v="Dickies"/>
    <s v="SLF407FE"/>
    <x v="1"/>
    <x v="2"/>
    <x v="13"/>
    <s v="Temp Iq Sunshirt"/>
    <s v="Synthetic"/>
    <s v="L"/>
    <n v="1412"/>
    <n v="39.99"/>
    <n v="56465.880000000005"/>
  </r>
  <r>
    <s v="Dickies"/>
    <s v="SLF407FE"/>
    <x v="1"/>
    <x v="2"/>
    <x v="13"/>
    <s v="Temp Iq Sunshirt"/>
    <s v="Synthetic"/>
    <s v="M"/>
    <n v="1377"/>
    <n v="39.99"/>
    <n v="55066.23"/>
  </r>
  <r>
    <s v="Dickies"/>
    <s v="SLF407FE"/>
    <x v="1"/>
    <x v="2"/>
    <x v="13"/>
    <s v="Temp Iq Sunshirt"/>
    <s v="Synthetic"/>
    <s v="S"/>
    <n v="588"/>
    <n v="39.99"/>
    <n v="23514.120000000003"/>
  </r>
  <r>
    <s v="Dickies"/>
    <s v="SLF407FE"/>
    <x v="1"/>
    <x v="2"/>
    <x v="13"/>
    <s v="Temp Iq Sunshirt"/>
    <s v="Synthetic"/>
    <s v="XL"/>
    <n v="826"/>
    <n v="39.99"/>
    <n v="33031.740000000005"/>
  </r>
  <r>
    <s v="Dickies"/>
    <s v="SLF407F2F"/>
    <x v="1"/>
    <x v="2"/>
    <x v="13"/>
    <s v="Temp Iq Sunshirt"/>
    <s v="Synthetic"/>
    <s v="2X"/>
    <n v="210"/>
    <n v="39.99"/>
    <n v="8397.9"/>
  </r>
  <r>
    <s v="Dickies"/>
    <s v="SLF407F2F"/>
    <x v="1"/>
    <x v="2"/>
    <x v="13"/>
    <s v="Temp Iq Sunshirt"/>
    <s v="Synthetic"/>
    <s v="L"/>
    <n v="1341"/>
    <n v="39.99"/>
    <n v="53626.590000000004"/>
  </r>
  <r>
    <s v="Dickies"/>
    <s v="SLF407F2F"/>
    <x v="1"/>
    <x v="2"/>
    <x v="13"/>
    <s v="Temp Iq Sunshirt"/>
    <s v="Synthetic"/>
    <s v="M"/>
    <n v="1394"/>
    <n v="39.99"/>
    <n v="55746.060000000005"/>
  </r>
  <r>
    <s v="Dickies"/>
    <s v="SLF407F2F"/>
    <x v="1"/>
    <x v="2"/>
    <x v="13"/>
    <s v="Temp Iq Sunshirt"/>
    <s v="Synthetic"/>
    <s v="S"/>
    <n v="586"/>
    <n v="39.99"/>
    <n v="23434.14"/>
  </r>
  <r>
    <s v="Dickies"/>
    <s v="SLF407F2F"/>
    <x v="1"/>
    <x v="2"/>
    <x v="13"/>
    <s v="Temp Iq Sunshirt"/>
    <s v="Synthetic"/>
    <s v="XL"/>
    <n v="595"/>
    <n v="39.99"/>
    <n v="23794.050000000003"/>
  </r>
  <r>
    <s v="Dickies"/>
    <s v="SLF407F2F"/>
    <x v="1"/>
    <x v="2"/>
    <x v="13"/>
    <s v="Temp Iq Sunshirt"/>
    <s v="Synthetic"/>
    <s v="XS"/>
    <n v="49"/>
    <n v="39.99"/>
    <n v="1959.51"/>
  </r>
  <r>
    <s v="Dickies"/>
    <s v="SLF407UR2"/>
    <x v="1"/>
    <x v="2"/>
    <x v="13"/>
    <s v="Temp Iq Sunshirt"/>
    <s v="Synthetic"/>
    <s v="2X"/>
    <n v="302"/>
    <n v="39.99"/>
    <n v="12076.980000000001"/>
  </r>
  <r>
    <s v="Dickies"/>
    <s v="SLF407UR2"/>
    <x v="1"/>
    <x v="2"/>
    <x v="13"/>
    <s v="Temp Iq Sunshirt"/>
    <s v="Synthetic"/>
    <s v="L"/>
    <n v="1028"/>
    <n v="39.99"/>
    <n v="41109.72"/>
  </r>
  <r>
    <s v="Dickies"/>
    <s v="SLF407UR2"/>
    <x v="1"/>
    <x v="2"/>
    <x v="13"/>
    <s v="Temp Iq Sunshirt"/>
    <s v="Synthetic"/>
    <s v="M"/>
    <n v="976"/>
    <n v="39.99"/>
    <n v="39030.240000000005"/>
  </r>
  <r>
    <s v="Dickies"/>
    <s v="SLF407UR2"/>
    <x v="1"/>
    <x v="2"/>
    <x v="13"/>
    <s v="Temp Iq Sunshirt"/>
    <s v="Synthetic"/>
    <s v="S"/>
    <n v="689"/>
    <n v="39.99"/>
    <n v="27553.11"/>
  </r>
  <r>
    <s v="Dickies"/>
    <s v="SLF407UR2"/>
    <x v="1"/>
    <x v="2"/>
    <x v="13"/>
    <s v="Temp Iq Sunshirt"/>
    <s v="Synthetic"/>
    <s v="XL"/>
    <n v="727"/>
    <n v="39.99"/>
    <n v="29072.730000000003"/>
  </r>
  <r>
    <s v="Dickies"/>
    <s v="SLF407UR2"/>
    <x v="1"/>
    <x v="2"/>
    <x v="13"/>
    <s v="Temp Iq Sunshirt"/>
    <s v="Synthetic"/>
    <s v="XS"/>
    <n v="388"/>
    <n v="39.99"/>
    <n v="15516.12"/>
  </r>
  <r>
    <s v="Dickies"/>
    <s v="FLR07ML"/>
    <x v="1"/>
    <x v="2"/>
    <x v="13"/>
    <s v="Maple Valley Ls Tee"/>
    <s v="Knits"/>
    <s v="L"/>
    <n v="1015"/>
    <n v="39.99"/>
    <n v="40589.85"/>
  </r>
  <r>
    <s v="Dickies"/>
    <s v="FLR07ML"/>
    <x v="1"/>
    <x v="2"/>
    <x v="13"/>
    <s v="Maple Valley Ls Tee"/>
    <s v="Knits"/>
    <s v="M"/>
    <n v="1136"/>
    <n v="39.99"/>
    <n v="45428.639999999999"/>
  </r>
  <r>
    <s v="Dickies"/>
    <s v="FLR07ML"/>
    <x v="1"/>
    <x v="2"/>
    <x v="13"/>
    <s v="Maple Valley Ls Tee"/>
    <s v="Knits"/>
    <s v="S"/>
    <n v="619"/>
    <n v="39.99"/>
    <n v="24753.81"/>
  </r>
  <r>
    <s v="Dickies"/>
    <s v="FLR07ML"/>
    <x v="1"/>
    <x v="2"/>
    <x v="13"/>
    <s v="Maple Valley Ls Tee"/>
    <s v="Knits"/>
    <s v="XL"/>
    <n v="599"/>
    <n v="39.99"/>
    <n v="23954.010000000002"/>
  </r>
  <r>
    <s v="Dickies"/>
    <s v="FLR07ML"/>
    <x v="1"/>
    <x v="2"/>
    <x v="13"/>
    <s v="Maple Valley Ls Tee"/>
    <s v="Knits"/>
    <s v="XS"/>
    <n v="423"/>
    <n v="39.99"/>
    <n v="16915.77"/>
  </r>
  <r>
    <s v="Dickies"/>
    <s v="FLR07ML"/>
    <x v="1"/>
    <x v="2"/>
    <x v="13"/>
    <s v="Maple Valley Ls Tee"/>
    <s v="Knits"/>
    <s v="XXS"/>
    <n v="28"/>
    <n v="39.99"/>
    <n v="1119.72"/>
  </r>
  <r>
    <s v="Dickies"/>
    <s v="FL075B2J"/>
    <x v="1"/>
    <x v="2"/>
    <x v="13"/>
    <s v="Ls Flannel Shirt"/>
    <s v="Woven"/>
    <s v="2X"/>
    <n v="25"/>
    <n v="34.99"/>
    <n v="874.75"/>
  </r>
  <r>
    <s v="Dickies"/>
    <s v="FL075B2J"/>
    <x v="1"/>
    <x v="2"/>
    <x v="13"/>
    <s v="Ls Flannel Shirt"/>
    <s v="Woven"/>
    <s v="L"/>
    <n v="809"/>
    <n v="34.99"/>
    <n v="28306.91"/>
  </r>
  <r>
    <s v="Dickies"/>
    <s v="FL075B2J"/>
    <x v="1"/>
    <x v="2"/>
    <x v="13"/>
    <s v="Ls Flannel Shirt"/>
    <s v="Woven"/>
    <s v="M"/>
    <n v="838"/>
    <n v="34.99"/>
    <n v="29321.620000000003"/>
  </r>
  <r>
    <s v="Dickies"/>
    <s v="FL075B2J"/>
    <x v="1"/>
    <x v="2"/>
    <x v="13"/>
    <s v="Ls Flannel Shirt"/>
    <s v="Woven"/>
    <s v="S"/>
    <n v="723"/>
    <n v="34.99"/>
    <n v="25297.77"/>
  </r>
  <r>
    <s v="Dickies"/>
    <s v="FL075B2J"/>
    <x v="1"/>
    <x v="2"/>
    <x v="13"/>
    <s v="Ls Flannel Shirt"/>
    <s v="Woven"/>
    <s v="XL"/>
    <n v="736"/>
    <n v="34.99"/>
    <n v="25752.640000000003"/>
  </r>
  <r>
    <s v="Dickies"/>
    <s v="FL075B2J"/>
    <x v="1"/>
    <x v="2"/>
    <x v="13"/>
    <s v="Ls Flannel Shirt"/>
    <s v="Woven"/>
    <s v="XS"/>
    <n v="84"/>
    <n v="34.99"/>
    <n v="2939.1600000000003"/>
  </r>
  <r>
    <s v="Dickies"/>
    <s v="SLF601GHF"/>
    <x v="1"/>
    <x v="2"/>
    <x v="13"/>
    <s v="L/S Temp Iq 365 Tee"/>
    <s v="Knits"/>
    <s v="L"/>
    <n v="881"/>
    <n v="44.99"/>
    <n v="39636.19"/>
  </r>
  <r>
    <s v="Dickies"/>
    <s v="SLF601GHF"/>
    <x v="1"/>
    <x v="2"/>
    <x v="13"/>
    <s v="L/S Temp Iq 365 Tee"/>
    <s v="Knits"/>
    <s v="M"/>
    <n v="849"/>
    <n v="44.99"/>
    <n v="38196.51"/>
  </r>
  <r>
    <s v="Dickies"/>
    <s v="SLF601GHF"/>
    <x v="1"/>
    <x v="2"/>
    <x v="13"/>
    <s v="L/S Temp Iq 365 Tee"/>
    <s v="Knits"/>
    <s v="S"/>
    <n v="396"/>
    <n v="44.99"/>
    <n v="17816.04"/>
  </r>
  <r>
    <s v="Dickies"/>
    <s v="SLF601GHF"/>
    <x v="1"/>
    <x v="2"/>
    <x v="13"/>
    <s v="L/S Temp Iq 365 Tee"/>
    <s v="Knits"/>
    <s v="XL"/>
    <n v="562"/>
    <n v="44.99"/>
    <n v="25284.38"/>
  </r>
  <r>
    <s v="Dickies"/>
    <s v="SLF601GHF"/>
    <x v="1"/>
    <x v="2"/>
    <x v="13"/>
    <s v="L/S Temp Iq 365 Tee"/>
    <s v="Knits"/>
    <s v="XS"/>
    <n v="335"/>
    <n v="44.99"/>
    <n v="15071.650000000001"/>
  </r>
  <r>
    <s v="Dickies"/>
    <s v="FLR101KWH"/>
    <x v="1"/>
    <x v="2"/>
    <x v="13"/>
    <s v="Newington Tee Ls W"/>
    <s v="Knits"/>
    <s v="L"/>
    <n v="835"/>
    <n v="39.99"/>
    <n v="33391.65"/>
  </r>
  <r>
    <s v="Dickies"/>
    <s v="FLR101KWH"/>
    <x v="1"/>
    <x v="2"/>
    <x v="13"/>
    <s v="Newington Tee Ls W"/>
    <s v="Knits"/>
    <s v="M"/>
    <n v="869"/>
    <n v="39.99"/>
    <n v="34751.310000000005"/>
  </r>
  <r>
    <s v="Dickies"/>
    <s v="FLR101KWH"/>
    <x v="1"/>
    <x v="2"/>
    <x v="13"/>
    <s v="Newington Tee Ls W"/>
    <s v="Knits"/>
    <s v="S"/>
    <n v="386"/>
    <n v="39.99"/>
    <n v="15436.140000000001"/>
  </r>
  <r>
    <s v="Dickies"/>
    <s v="FLR101KWH"/>
    <x v="1"/>
    <x v="2"/>
    <x v="13"/>
    <s v="Newington Tee Ls W"/>
    <s v="Knits"/>
    <s v="XL"/>
    <n v="351"/>
    <n v="39.99"/>
    <n v="14036.490000000002"/>
  </r>
  <r>
    <s v="Dickies"/>
    <s v="FLR101KWH"/>
    <x v="1"/>
    <x v="2"/>
    <x v="13"/>
    <s v="Newington Tee Ls W"/>
    <s v="Knits"/>
    <s v="XS"/>
    <n v="503"/>
    <n v="39.99"/>
    <n v="20114.97"/>
  </r>
  <r>
    <s v="Dickies"/>
    <s v="FLR101AWA"/>
    <x v="1"/>
    <x v="2"/>
    <x v="13"/>
    <s v="Newington Tee Ls W"/>
    <s v="Knits"/>
    <s v="L"/>
    <n v="711"/>
    <n v="39.99"/>
    <n v="28432.890000000003"/>
  </r>
  <r>
    <s v="Dickies"/>
    <s v="FLR101AWA"/>
    <x v="1"/>
    <x v="2"/>
    <x v="13"/>
    <s v="Newington Tee Ls W"/>
    <s v="Knits"/>
    <s v="M"/>
    <n v="758"/>
    <n v="39.99"/>
    <n v="30312.420000000002"/>
  </r>
  <r>
    <s v="Dickies"/>
    <s v="FLR101AWA"/>
    <x v="1"/>
    <x v="2"/>
    <x v="13"/>
    <s v="Newington Tee Ls W"/>
    <s v="Knits"/>
    <s v="S"/>
    <n v="292"/>
    <n v="39.99"/>
    <n v="11677.08"/>
  </r>
  <r>
    <s v="Dickies"/>
    <s v="FLR101AWA"/>
    <x v="1"/>
    <x v="2"/>
    <x v="13"/>
    <s v="Newington Tee Ls W"/>
    <s v="Knits"/>
    <s v="XL"/>
    <n v="306"/>
    <n v="39.99"/>
    <n v="12236.94"/>
  </r>
  <r>
    <s v="Dickies"/>
    <s v="FLR101AWA"/>
    <x v="1"/>
    <x v="2"/>
    <x v="13"/>
    <s v="Newington Tee Ls W"/>
    <s v="Knits"/>
    <s v="XS"/>
    <n v="478"/>
    <n v="39.99"/>
    <n v="19115.22"/>
  </r>
  <r>
    <s v="Dickies"/>
    <s v="SLF601KBK"/>
    <x v="1"/>
    <x v="2"/>
    <x v="13"/>
    <s v="L/S Temp Iq 365 Tee"/>
    <s v="Knits"/>
    <s v="L"/>
    <n v="720"/>
    <n v="44.99"/>
    <n v="32392.800000000003"/>
  </r>
  <r>
    <s v="Dickies"/>
    <s v="SLF601KBK"/>
    <x v="1"/>
    <x v="2"/>
    <x v="13"/>
    <s v="L/S Temp Iq 365 Tee"/>
    <s v="Knits"/>
    <s v="M"/>
    <n v="690"/>
    <n v="44.99"/>
    <n v="31043.100000000002"/>
  </r>
  <r>
    <s v="Dickies"/>
    <s v="SLF601KBK"/>
    <x v="1"/>
    <x v="2"/>
    <x v="13"/>
    <s v="L/S Temp Iq 365 Tee"/>
    <s v="Knits"/>
    <s v="S"/>
    <n v="317"/>
    <n v="44.99"/>
    <n v="14261.83"/>
  </r>
  <r>
    <s v="Dickies"/>
    <s v="SLF601KBK"/>
    <x v="1"/>
    <x v="2"/>
    <x v="13"/>
    <s v="L/S Temp Iq 365 Tee"/>
    <s v="Knits"/>
    <s v="XL"/>
    <n v="448"/>
    <n v="44.99"/>
    <n v="20155.52"/>
  </r>
  <r>
    <s v="Dickies"/>
    <s v="SLF601KBK"/>
    <x v="1"/>
    <x v="2"/>
    <x v="13"/>
    <s v="L/S Temp Iq 365 Tee"/>
    <s v="Knits"/>
    <s v="XS"/>
    <n v="238"/>
    <n v="44.99"/>
    <n v="10707.62"/>
  </r>
  <r>
    <s v="Dickies"/>
    <s v="FL075C1X"/>
    <x v="1"/>
    <x v="2"/>
    <x v="13"/>
    <s v="Ls Flannel Shirt"/>
    <s v="Woven"/>
    <s v="2X"/>
    <n v="78"/>
    <n v="34.99"/>
    <n v="2729.2200000000003"/>
  </r>
  <r>
    <s v="Dickies"/>
    <s v="FL075C1X"/>
    <x v="1"/>
    <x v="2"/>
    <x v="13"/>
    <s v="Ls Flannel Shirt"/>
    <s v="Woven"/>
    <s v="L"/>
    <n v="579"/>
    <n v="34.99"/>
    <n v="20259.210000000003"/>
  </r>
  <r>
    <s v="Dickies"/>
    <s v="FL075C1X"/>
    <x v="1"/>
    <x v="2"/>
    <x v="13"/>
    <s v="Ls Flannel Shirt"/>
    <s v="Woven"/>
    <s v="M"/>
    <n v="561"/>
    <n v="34.99"/>
    <n v="19629.39"/>
  </r>
  <r>
    <s v="Dickies"/>
    <s v="FL075C1X"/>
    <x v="1"/>
    <x v="2"/>
    <x v="13"/>
    <s v="Ls Flannel Shirt"/>
    <s v="Woven"/>
    <s v="S"/>
    <n v="550"/>
    <n v="34.99"/>
    <n v="19244.5"/>
  </r>
  <r>
    <s v="Dickies"/>
    <s v="FL075C1X"/>
    <x v="1"/>
    <x v="2"/>
    <x v="13"/>
    <s v="Ls Flannel Shirt"/>
    <s v="Woven"/>
    <s v="XL"/>
    <n v="525"/>
    <n v="34.99"/>
    <n v="18369.75"/>
  </r>
  <r>
    <s v="Dickies"/>
    <s v="FL075C1X"/>
    <x v="1"/>
    <x v="2"/>
    <x v="13"/>
    <s v="Ls Flannel Shirt"/>
    <s v="Woven"/>
    <s v="XS"/>
    <n v="30"/>
    <n v="34.99"/>
    <n v="1049.7"/>
  </r>
  <r>
    <s v="Dickies"/>
    <s v="FLR07WH"/>
    <x v="1"/>
    <x v="2"/>
    <x v="13"/>
    <s v="Maple Valley Ls Tee"/>
    <s v="Knits"/>
    <s v="L"/>
    <n v="631"/>
    <n v="39.99"/>
    <n v="25233.690000000002"/>
  </r>
  <r>
    <s v="Dickies"/>
    <s v="FLR07WH"/>
    <x v="1"/>
    <x v="2"/>
    <x v="13"/>
    <s v="Maple Valley Ls Tee"/>
    <s v="Knits"/>
    <s v="M"/>
    <n v="653"/>
    <n v="39.99"/>
    <n v="26113.47"/>
  </r>
  <r>
    <s v="Dickies"/>
    <s v="FLR07WH"/>
    <x v="1"/>
    <x v="2"/>
    <x v="13"/>
    <s v="Maple Valley Ls Tee"/>
    <s v="Knits"/>
    <s v="S"/>
    <n v="303"/>
    <n v="39.99"/>
    <n v="12116.970000000001"/>
  </r>
  <r>
    <s v="Dickies"/>
    <s v="FLR07WH"/>
    <x v="1"/>
    <x v="2"/>
    <x v="13"/>
    <s v="Maple Valley Ls Tee"/>
    <s v="Knits"/>
    <s v="XL"/>
    <n v="410"/>
    <n v="39.99"/>
    <n v="16395.900000000001"/>
  </r>
  <r>
    <s v="Dickies"/>
    <s v="FLR07WH"/>
    <x v="1"/>
    <x v="2"/>
    <x v="13"/>
    <s v="Maple Valley Ls Tee"/>
    <s v="Knits"/>
    <s v="XS"/>
    <n v="255"/>
    <n v="39.99"/>
    <n v="10197.450000000001"/>
  </r>
  <r>
    <s v="Dickies"/>
    <s v="FLR07WH"/>
    <x v="1"/>
    <x v="2"/>
    <x v="13"/>
    <s v="Maple Valley Ls Tee"/>
    <s v="Knits"/>
    <s v="XXS"/>
    <n v="25"/>
    <n v="39.99"/>
    <n v="999.75"/>
  </r>
  <r>
    <s v="Dickies"/>
    <s v="FLR11KBK"/>
    <x v="1"/>
    <x v="2"/>
    <x v="13"/>
    <s v="Garden Plain Graphic Ls Tee"/>
    <s v="Duck"/>
    <s v="L"/>
    <n v="471"/>
    <n v="39.99"/>
    <n v="18835.29"/>
  </r>
  <r>
    <s v="Dickies"/>
    <s v="FLR11KBK"/>
    <x v="1"/>
    <x v="2"/>
    <x v="13"/>
    <s v="Garden Plain Graphic Ls Tee"/>
    <s v="Duck"/>
    <s v="M"/>
    <n v="683"/>
    <n v="39.99"/>
    <n v="27313.170000000002"/>
  </r>
  <r>
    <s v="Dickies"/>
    <s v="FLR11KBK"/>
    <x v="1"/>
    <x v="2"/>
    <x v="13"/>
    <s v="Garden Plain Graphic Ls Tee"/>
    <s v="Duck"/>
    <s v="S"/>
    <n v="613"/>
    <n v="39.99"/>
    <n v="24513.870000000003"/>
  </r>
  <r>
    <s v="Dickies"/>
    <s v="FLR11KBK"/>
    <x v="1"/>
    <x v="2"/>
    <x v="13"/>
    <s v="Garden Plain Graphic Ls Tee"/>
    <s v="Duck"/>
    <s v="XL"/>
    <n v="165"/>
    <n v="39.99"/>
    <n v="6598.35"/>
  </r>
  <r>
    <s v="Dickies"/>
    <s v="FLR11KBK"/>
    <x v="1"/>
    <x v="2"/>
    <x v="13"/>
    <s v="Garden Plain Graphic Ls Tee"/>
    <s v="Duck"/>
    <s v="XS"/>
    <n v="293"/>
    <n v="39.99"/>
    <n v="11717.07"/>
  </r>
  <r>
    <s v="Dickies"/>
    <s v="FLR11WH"/>
    <x v="1"/>
    <x v="2"/>
    <x v="13"/>
    <s v="Garden Plain Graphic Ls Tee"/>
    <s v="Duck"/>
    <s v="L"/>
    <n v="451"/>
    <n v="39.99"/>
    <n v="18035.490000000002"/>
  </r>
  <r>
    <s v="Dickies"/>
    <s v="FLR11WH"/>
    <x v="1"/>
    <x v="2"/>
    <x v="13"/>
    <s v="Garden Plain Graphic Ls Tee"/>
    <s v="Duck"/>
    <s v="M"/>
    <n v="636"/>
    <n v="39.99"/>
    <n v="25433.640000000003"/>
  </r>
  <r>
    <s v="Dickies"/>
    <s v="FLR11WH"/>
    <x v="1"/>
    <x v="2"/>
    <x v="13"/>
    <s v="Garden Plain Graphic Ls Tee"/>
    <s v="Duck"/>
    <s v="S"/>
    <n v="633"/>
    <n v="39.99"/>
    <n v="25313.670000000002"/>
  </r>
  <r>
    <s v="Dickies"/>
    <s v="FLR11WH"/>
    <x v="1"/>
    <x v="2"/>
    <x v="13"/>
    <s v="Garden Plain Graphic Ls Tee"/>
    <s v="Duck"/>
    <s v="XL"/>
    <n v="165"/>
    <n v="39.99"/>
    <n v="6598.35"/>
  </r>
  <r>
    <s v="Dickies"/>
    <s v="FLR11WH"/>
    <x v="1"/>
    <x v="2"/>
    <x v="13"/>
    <s v="Garden Plain Graphic Ls Tee"/>
    <s v="Duck"/>
    <s v="XS"/>
    <n v="279"/>
    <n v="39.99"/>
    <n v="11157.210000000001"/>
  </r>
  <r>
    <s v="Dickies"/>
    <s v="SLF407MLD"/>
    <x v="1"/>
    <x v="2"/>
    <x v="13"/>
    <s v="Temp Iq Sunshirt"/>
    <s v="Synthetic"/>
    <s v="2X"/>
    <n v="197"/>
    <n v="39.99"/>
    <n v="7878.0300000000007"/>
  </r>
  <r>
    <s v="Dickies"/>
    <s v="SLF407MLD"/>
    <x v="1"/>
    <x v="2"/>
    <x v="13"/>
    <s v="Temp Iq Sunshirt"/>
    <s v="Synthetic"/>
    <s v="L"/>
    <n v="373"/>
    <n v="39.99"/>
    <n v="14916.27"/>
  </r>
  <r>
    <s v="Dickies"/>
    <s v="SLF407MLD"/>
    <x v="1"/>
    <x v="2"/>
    <x v="13"/>
    <s v="Temp Iq Sunshirt"/>
    <s v="Synthetic"/>
    <s v="M"/>
    <n v="354"/>
    <n v="39.99"/>
    <n v="14156.460000000001"/>
  </r>
  <r>
    <s v="Dickies"/>
    <s v="SLF407MLD"/>
    <x v="1"/>
    <x v="2"/>
    <x v="13"/>
    <s v="Temp Iq Sunshirt"/>
    <s v="Synthetic"/>
    <s v="S"/>
    <n v="306"/>
    <n v="39.99"/>
    <n v="12236.94"/>
  </r>
  <r>
    <s v="Dickies"/>
    <s v="SLF407MLD"/>
    <x v="1"/>
    <x v="2"/>
    <x v="13"/>
    <s v="Temp Iq Sunshirt"/>
    <s v="Synthetic"/>
    <s v="XL"/>
    <n v="299"/>
    <n v="39.99"/>
    <n v="11957.01"/>
  </r>
  <r>
    <s v="Dickies"/>
    <s v="SLF407MLD"/>
    <x v="1"/>
    <x v="2"/>
    <x v="13"/>
    <s v="Temp Iq Sunshirt"/>
    <s v="Synthetic"/>
    <s v="XS"/>
    <n v="226"/>
    <n v="39.99"/>
    <n v="9037.74"/>
  </r>
  <r>
    <s v="Dickies"/>
    <s v="SLFW47F2F"/>
    <x v="1"/>
    <x v="2"/>
    <x v="13"/>
    <s v="Temp Iq Sunshirt - Plus"/>
    <s v="Synthetic"/>
    <s v="1PS"/>
    <n v="527"/>
    <n v="39.99"/>
    <n v="21074.73"/>
  </r>
  <r>
    <s v="Dickies"/>
    <s v="SLFW47F2F"/>
    <x v="1"/>
    <x v="2"/>
    <x v="13"/>
    <s v="Temp Iq Sunshirt - Plus"/>
    <s v="Synthetic"/>
    <s v="2PS"/>
    <n v="528"/>
    <n v="39.99"/>
    <n v="21114.720000000001"/>
  </r>
  <r>
    <s v="Dickies"/>
    <s v="SLFW47F2F"/>
    <x v="1"/>
    <x v="2"/>
    <x v="13"/>
    <s v="Temp Iq Sunshirt - Plus"/>
    <s v="Synthetic"/>
    <s v="3PS"/>
    <n v="521"/>
    <n v="39.99"/>
    <n v="20834.79"/>
  </r>
  <r>
    <s v="Dickies"/>
    <s v="SLFW47AG"/>
    <x v="1"/>
    <x v="2"/>
    <x v="13"/>
    <s v="Temp Iq Sunshirt - Plus"/>
    <s v="Synthetic"/>
    <s v="1PS"/>
    <n v="487"/>
    <n v="39.99"/>
    <n v="19475.13"/>
  </r>
  <r>
    <s v="Dickies"/>
    <s v="SLFW47AG"/>
    <x v="1"/>
    <x v="2"/>
    <x v="13"/>
    <s v="Temp Iq Sunshirt - Plus"/>
    <s v="Synthetic"/>
    <s v="2PS"/>
    <n v="466"/>
    <n v="39.99"/>
    <n v="18635.34"/>
  </r>
  <r>
    <s v="Dickies"/>
    <s v="SLFW47AG"/>
    <x v="1"/>
    <x v="2"/>
    <x v="13"/>
    <s v="Temp Iq Sunshirt - Plus"/>
    <s v="Synthetic"/>
    <s v="3PS"/>
    <n v="480"/>
    <n v="39.99"/>
    <n v="19195.2"/>
  </r>
  <r>
    <s v="Dickies"/>
    <s v="SLFW47FE"/>
    <x v="1"/>
    <x v="2"/>
    <x v="13"/>
    <s v="Temp Iq Sunshirt - Plus"/>
    <s v="Synthetic"/>
    <s v="1PS"/>
    <n v="486"/>
    <n v="39.99"/>
    <n v="19435.14"/>
  </r>
  <r>
    <s v="Dickies"/>
    <s v="SLFW47FE"/>
    <x v="1"/>
    <x v="2"/>
    <x v="13"/>
    <s v="Temp Iq Sunshirt - Plus"/>
    <s v="Synthetic"/>
    <s v="2PS"/>
    <n v="441"/>
    <n v="39.99"/>
    <n v="17635.59"/>
  </r>
  <r>
    <s v="Dickies"/>
    <s v="SLFW47FE"/>
    <x v="1"/>
    <x v="2"/>
    <x v="13"/>
    <s v="Temp Iq Sunshirt - Plus"/>
    <s v="Synthetic"/>
    <s v="3PS"/>
    <n v="462"/>
    <n v="39.99"/>
    <n v="18475.38"/>
  </r>
  <r>
    <s v="Dickies"/>
    <s v="FLR07KBK"/>
    <x v="1"/>
    <x v="2"/>
    <x v="13"/>
    <s v="Maple Valley Ls Tee"/>
    <s v="Knits"/>
    <s v="L"/>
    <n v="559"/>
    <n v="39.99"/>
    <n v="22354.41"/>
  </r>
  <r>
    <s v="Dickies"/>
    <s v="FLR07KBK"/>
    <x v="1"/>
    <x v="2"/>
    <x v="13"/>
    <s v="Maple Valley Ls Tee"/>
    <s v="Knits"/>
    <s v="M"/>
    <n v="381"/>
    <n v="39.99"/>
    <n v="15236.19"/>
  </r>
  <r>
    <s v="Dickies"/>
    <s v="FLR07KBK"/>
    <x v="1"/>
    <x v="2"/>
    <x v="13"/>
    <s v="Maple Valley Ls Tee"/>
    <s v="Knits"/>
    <s v="XL"/>
    <n v="317"/>
    <n v="39.99"/>
    <n v="12676.83"/>
  </r>
  <r>
    <s v="Dickies"/>
    <s v="FLR07KBK"/>
    <x v="1"/>
    <x v="2"/>
    <x v="13"/>
    <s v="Maple Valley Ls Tee"/>
    <s v="Knits"/>
    <s v="XS"/>
    <n v="104"/>
    <n v="39.99"/>
    <n v="4158.96"/>
  </r>
  <r>
    <s v="Dickies"/>
    <s v="FLR07KBK"/>
    <x v="1"/>
    <x v="2"/>
    <x v="13"/>
    <s v="Maple Valley Ls Tee"/>
    <s v="Knits"/>
    <s v="XXS"/>
    <n v="5"/>
    <n v="39.99"/>
    <n v="199.95000000000002"/>
  </r>
  <r>
    <s v="Dickies"/>
    <s v="FLR22CGB"/>
    <x v="1"/>
    <x v="2"/>
    <x v="13"/>
    <s v="Alma Plaid Ls Shirt"/>
    <s v="Twill"/>
    <s v="L"/>
    <n v="250"/>
    <n v="79.989999999999995"/>
    <n v="19997.5"/>
  </r>
  <r>
    <s v="Dickies"/>
    <s v="FLR22CGB"/>
    <x v="1"/>
    <x v="2"/>
    <x v="13"/>
    <s v="Alma Plaid Ls Shirt"/>
    <s v="Twill"/>
    <s v="M"/>
    <n v="370"/>
    <n v="79.989999999999995"/>
    <n v="29596.3"/>
  </r>
  <r>
    <s v="Dickies"/>
    <s v="FLR22CGB"/>
    <x v="1"/>
    <x v="2"/>
    <x v="13"/>
    <s v="Alma Plaid Ls Shirt"/>
    <s v="Twill"/>
    <s v="S"/>
    <n v="389"/>
    <n v="79.989999999999995"/>
    <n v="31116.109999999997"/>
  </r>
  <r>
    <s v="Dickies"/>
    <s v="FLR22CGB"/>
    <x v="1"/>
    <x v="2"/>
    <x v="13"/>
    <s v="Alma Plaid Ls Shirt"/>
    <s v="Twill"/>
    <s v="XL"/>
    <n v="149"/>
    <n v="79.989999999999995"/>
    <n v="11918.509999999998"/>
  </r>
  <r>
    <s v="Dickies"/>
    <s v="FLR22CGB"/>
    <x v="1"/>
    <x v="2"/>
    <x v="13"/>
    <s v="Alma Plaid Ls Shirt"/>
    <s v="Twill"/>
    <s v="XS"/>
    <n v="156"/>
    <n v="79.989999999999995"/>
    <n v="12478.439999999999"/>
  </r>
  <r>
    <s v="Dickies"/>
    <s v="FL075C1J"/>
    <x v="1"/>
    <x v="2"/>
    <x v="13"/>
    <s v="Ls Flannel Shirt"/>
    <s v="Woven"/>
    <s v="2X"/>
    <n v="124"/>
    <n v="34.99"/>
    <n v="4338.76"/>
  </r>
  <r>
    <s v="Dickies"/>
    <s v="FL075C1J"/>
    <x v="1"/>
    <x v="2"/>
    <x v="13"/>
    <s v="Ls Flannel Shirt"/>
    <s v="Woven"/>
    <s v="L"/>
    <n v="201"/>
    <n v="34.99"/>
    <n v="7032.9900000000007"/>
  </r>
  <r>
    <s v="Dickies"/>
    <s v="FL075C1J"/>
    <x v="1"/>
    <x v="2"/>
    <x v="13"/>
    <s v="Ls Flannel Shirt"/>
    <s v="Woven"/>
    <s v="M"/>
    <n v="210"/>
    <n v="34.99"/>
    <n v="7347.9000000000005"/>
  </r>
  <r>
    <s v="Dickies"/>
    <s v="FL075C1J"/>
    <x v="1"/>
    <x v="2"/>
    <x v="13"/>
    <s v="Ls Flannel Shirt"/>
    <s v="Woven"/>
    <s v="S"/>
    <n v="307"/>
    <n v="34.99"/>
    <n v="10741.93"/>
  </r>
  <r>
    <s v="Dickies"/>
    <s v="FL075C1J"/>
    <x v="1"/>
    <x v="2"/>
    <x v="13"/>
    <s v="Ls Flannel Shirt"/>
    <s v="Woven"/>
    <s v="XL"/>
    <n v="170"/>
    <n v="34.99"/>
    <n v="5948.3"/>
  </r>
  <r>
    <s v="Dickies"/>
    <s v="FL075C1J"/>
    <x v="1"/>
    <x v="2"/>
    <x v="13"/>
    <s v="Ls Flannel Shirt"/>
    <s v="Woven"/>
    <s v="XS"/>
    <n v="198"/>
    <n v="34.99"/>
    <n v="6928.02"/>
  </r>
  <r>
    <s v="Dickies"/>
    <s v="FLR22CKD"/>
    <x v="1"/>
    <x v="2"/>
    <x v="13"/>
    <s v="Alma Plaid Ls Shirt"/>
    <s v="Twill"/>
    <s v="L"/>
    <n v="206"/>
    <n v="79.989999999999995"/>
    <n v="16477.939999999999"/>
  </r>
  <r>
    <s v="Dickies"/>
    <s v="FLR22CKD"/>
    <x v="1"/>
    <x v="2"/>
    <x v="13"/>
    <s v="Alma Plaid Ls Shirt"/>
    <s v="Twill"/>
    <s v="M"/>
    <n v="312"/>
    <n v="79.989999999999995"/>
    <n v="24956.879999999997"/>
  </r>
  <r>
    <s v="Dickies"/>
    <s v="FLR22CKD"/>
    <x v="1"/>
    <x v="2"/>
    <x v="13"/>
    <s v="Alma Plaid Ls Shirt"/>
    <s v="Twill"/>
    <s v="S"/>
    <n v="321"/>
    <n v="79.989999999999995"/>
    <n v="25676.789999999997"/>
  </r>
  <r>
    <s v="Dickies"/>
    <s v="FLR22CKD"/>
    <x v="1"/>
    <x v="2"/>
    <x v="13"/>
    <s v="Alma Plaid Ls Shirt"/>
    <s v="Twill"/>
    <s v="XL"/>
    <n v="125"/>
    <n v="79.989999999999995"/>
    <n v="9998.75"/>
  </r>
  <r>
    <s v="Dickies"/>
    <s v="FLR22CKD"/>
    <x v="1"/>
    <x v="2"/>
    <x v="13"/>
    <s v="Alma Plaid Ls Shirt"/>
    <s v="Twill"/>
    <s v="XS"/>
    <n v="129"/>
    <n v="79.989999999999995"/>
    <n v="10318.709999999999"/>
  </r>
  <r>
    <s v="Dickies"/>
    <s v="FLR23MG2"/>
    <x v="1"/>
    <x v="2"/>
    <x v="13"/>
    <s v="Marysville Ls Tee"/>
    <s v="Knits"/>
    <s v="L"/>
    <n v="215"/>
    <n v="49.99"/>
    <n v="10747.85"/>
  </r>
  <r>
    <s v="Dickies"/>
    <s v="FLR23MG2"/>
    <x v="1"/>
    <x v="2"/>
    <x v="13"/>
    <s v="Marysville Ls Tee"/>
    <s v="Knits"/>
    <s v="M"/>
    <n v="291"/>
    <n v="49.99"/>
    <n v="14547.09"/>
  </r>
  <r>
    <s v="Dickies"/>
    <s v="FLR23MG2"/>
    <x v="1"/>
    <x v="2"/>
    <x v="13"/>
    <s v="Marysville Ls Tee"/>
    <s v="Knits"/>
    <s v="S"/>
    <n v="296"/>
    <n v="49.99"/>
    <n v="14797.04"/>
  </r>
  <r>
    <s v="Dickies"/>
    <s v="FLR23MG2"/>
    <x v="1"/>
    <x v="2"/>
    <x v="13"/>
    <s v="Marysville Ls Tee"/>
    <s v="Knits"/>
    <s v="XL"/>
    <n v="81"/>
    <n v="49.99"/>
    <n v="4049.19"/>
  </r>
  <r>
    <s v="Dickies"/>
    <s v="FLR23MG2"/>
    <x v="1"/>
    <x v="2"/>
    <x v="13"/>
    <s v="Marysville Ls Tee"/>
    <s v="Knits"/>
    <s v="XS"/>
    <n v="123"/>
    <n v="49.99"/>
    <n v="6148.77"/>
  </r>
  <r>
    <s v="Dickies"/>
    <s v="FLR09QG2"/>
    <x v="1"/>
    <x v="2"/>
    <x v="13"/>
    <s v="Mapleton High Neck Ls"/>
    <s v="Knits"/>
    <s v="L"/>
    <n v="199"/>
    <n v="39.99"/>
    <n v="7958.01"/>
  </r>
  <r>
    <s v="Dickies"/>
    <s v="FLR09QG2"/>
    <x v="1"/>
    <x v="2"/>
    <x v="13"/>
    <s v="Mapleton High Neck Ls"/>
    <s v="Knits"/>
    <s v="M"/>
    <n v="264"/>
    <n v="39.99"/>
    <n v="10557.36"/>
  </r>
  <r>
    <s v="Dickies"/>
    <s v="FLR09QG2"/>
    <x v="1"/>
    <x v="2"/>
    <x v="13"/>
    <s v="Mapleton High Neck Ls"/>
    <s v="Knits"/>
    <s v="S"/>
    <n v="224"/>
    <n v="39.99"/>
    <n v="8957.76"/>
  </r>
  <r>
    <s v="Dickies"/>
    <s v="FLR09QG2"/>
    <x v="1"/>
    <x v="2"/>
    <x v="13"/>
    <s v="Mapleton High Neck Ls"/>
    <s v="Knits"/>
    <s v="XL"/>
    <n v="87"/>
    <n v="39.99"/>
    <n v="3479.13"/>
  </r>
  <r>
    <s v="Dickies"/>
    <s v="FLR09QG2"/>
    <x v="1"/>
    <x v="2"/>
    <x v="13"/>
    <s v="Mapleton High Neck Ls"/>
    <s v="Knits"/>
    <s v="XS"/>
    <n v="85"/>
    <n v="39.99"/>
    <n v="3399.15"/>
  </r>
  <r>
    <s v="Dickies"/>
    <s v="SLF407LN"/>
    <x v="1"/>
    <x v="2"/>
    <x v="13"/>
    <s v="Temp Iq Sunshirt"/>
    <s v="Synthetic"/>
    <s v="2X"/>
    <n v="45"/>
    <n v="39.99"/>
    <n v="1799.5500000000002"/>
  </r>
  <r>
    <s v="Dickies"/>
    <s v="SLF407LN"/>
    <x v="1"/>
    <x v="2"/>
    <x v="13"/>
    <s v="Temp Iq Sunshirt"/>
    <s v="Synthetic"/>
    <s v="L"/>
    <n v="357"/>
    <n v="39.99"/>
    <n v="14276.43"/>
  </r>
  <r>
    <s v="Dickies"/>
    <s v="SLF407LN"/>
    <x v="1"/>
    <x v="2"/>
    <x v="13"/>
    <s v="Temp Iq Sunshirt"/>
    <s v="Synthetic"/>
    <s v="M"/>
    <n v="68"/>
    <n v="39.99"/>
    <n v="2719.32"/>
  </r>
  <r>
    <s v="Dickies"/>
    <s v="SLF407LN"/>
    <x v="1"/>
    <x v="2"/>
    <x v="13"/>
    <s v="Temp Iq Sunshirt"/>
    <s v="Synthetic"/>
    <s v="S"/>
    <n v="26"/>
    <n v="39.99"/>
    <n v="1039.74"/>
  </r>
  <r>
    <s v="Dickies"/>
    <s v="SLF407LN"/>
    <x v="1"/>
    <x v="2"/>
    <x v="13"/>
    <s v="Temp Iq Sunshirt"/>
    <s v="Synthetic"/>
    <s v="XL"/>
    <n v="279"/>
    <n v="39.99"/>
    <n v="11157.210000000001"/>
  </r>
  <r>
    <s v="Dickies"/>
    <s v="SLF407LN"/>
    <x v="1"/>
    <x v="2"/>
    <x v="13"/>
    <s v="Temp Iq Sunshirt"/>
    <s v="Synthetic"/>
    <s v="XS"/>
    <n v="41"/>
    <n v="39.99"/>
    <n v="1639.5900000000001"/>
  </r>
  <r>
    <s v="Dickies"/>
    <s v="FLR52WPB"/>
    <x v="1"/>
    <x v="2"/>
    <x v="13"/>
    <s v="Women'S Long Sleeve Flannel Shirt"/>
    <s v="Woven"/>
    <s v="L"/>
    <n v="130"/>
    <n v="49.99"/>
    <n v="6498.7"/>
  </r>
  <r>
    <s v="Dickies"/>
    <s v="FLR52WPB"/>
    <x v="1"/>
    <x v="2"/>
    <x v="13"/>
    <s v="Women'S Long Sleeve Flannel Shirt"/>
    <s v="Woven"/>
    <s v="M"/>
    <n v="182"/>
    <n v="49.99"/>
    <n v="9098.18"/>
  </r>
  <r>
    <s v="Dickies"/>
    <s v="FLR52WPB"/>
    <x v="1"/>
    <x v="2"/>
    <x v="13"/>
    <s v="Women'S Long Sleeve Flannel Shirt"/>
    <s v="Woven"/>
    <s v="S"/>
    <n v="182"/>
    <n v="49.99"/>
    <n v="9098.18"/>
  </r>
  <r>
    <s v="Dickies"/>
    <s v="FLR52WPB"/>
    <x v="1"/>
    <x v="2"/>
    <x v="13"/>
    <s v="Women'S Long Sleeve Flannel Shirt"/>
    <s v="Woven"/>
    <s v="XL"/>
    <n v="54"/>
    <n v="49.99"/>
    <n v="2699.46"/>
  </r>
  <r>
    <s v="Dickies"/>
    <s v="FLW075B2Y"/>
    <x v="1"/>
    <x v="2"/>
    <x v="13"/>
    <s v="Flannel Ls Shirt-Plus"/>
    <s v="Woven"/>
    <s v="1PS"/>
    <n v="143"/>
    <n v="34.99"/>
    <n v="5003.5700000000006"/>
  </r>
  <r>
    <s v="Dickies"/>
    <s v="FLW075B2Y"/>
    <x v="1"/>
    <x v="2"/>
    <x v="13"/>
    <s v="Flannel Ls Shirt-Plus"/>
    <s v="Woven"/>
    <s v="2PS"/>
    <n v="216"/>
    <n v="34.99"/>
    <n v="7557.84"/>
  </r>
  <r>
    <s v="Dickies"/>
    <s v="FLW075B2Y"/>
    <x v="1"/>
    <x v="2"/>
    <x v="13"/>
    <s v="Flannel Ls Shirt-Plus"/>
    <s v="Woven"/>
    <s v="3PS"/>
    <n v="183"/>
    <n v="34.99"/>
    <n v="6403.17"/>
  </r>
  <r>
    <s v="Dickies"/>
    <s v="FLR92H14"/>
    <x v="1"/>
    <x v="2"/>
    <x v="13"/>
    <s v="Ls Culpeper Shirt"/>
    <s v="Woven"/>
    <s v="L"/>
    <n v="126"/>
    <n v="59.99"/>
    <n v="7558.7400000000007"/>
  </r>
  <r>
    <s v="Dickies"/>
    <s v="FLR92H14"/>
    <x v="1"/>
    <x v="2"/>
    <x v="13"/>
    <s v="Ls Culpeper Shirt"/>
    <s v="Woven"/>
    <s v="M"/>
    <n v="154"/>
    <n v="59.99"/>
    <n v="9238.4600000000009"/>
  </r>
  <r>
    <s v="Dickies"/>
    <s v="FLR92H14"/>
    <x v="1"/>
    <x v="2"/>
    <x v="13"/>
    <s v="Ls Culpeper Shirt"/>
    <s v="Woven"/>
    <s v="S"/>
    <n v="93"/>
    <n v="59.99"/>
    <n v="5579.0700000000006"/>
  </r>
  <r>
    <s v="Dickies"/>
    <s v="FLR92H14"/>
    <x v="1"/>
    <x v="2"/>
    <x v="13"/>
    <s v="Ls Culpeper Shirt"/>
    <s v="Woven"/>
    <s v="XL"/>
    <n v="52"/>
    <n v="59.99"/>
    <n v="3119.48"/>
  </r>
  <r>
    <s v="Dickies"/>
    <s v="FLR92H14"/>
    <x v="1"/>
    <x v="2"/>
    <x v="13"/>
    <s v="Ls Culpeper Shirt"/>
    <s v="Woven"/>
    <s v="XS"/>
    <n v="81"/>
    <n v="59.99"/>
    <n v="4859.1900000000005"/>
  </r>
  <r>
    <s v="Dickies"/>
    <s v="FL075C1T"/>
    <x v="1"/>
    <x v="2"/>
    <x v="13"/>
    <s v="Ls Flannel Shirt"/>
    <s v="Woven"/>
    <s v="L"/>
    <n v="78"/>
    <n v="34.99"/>
    <n v="2729.2200000000003"/>
  </r>
  <r>
    <s v="Dickies"/>
    <s v="FL075C1T"/>
    <x v="1"/>
    <x v="2"/>
    <x v="13"/>
    <s v="Ls Flannel Shirt"/>
    <s v="Woven"/>
    <s v="M"/>
    <n v="182"/>
    <n v="34.99"/>
    <n v="6368.18"/>
  </r>
  <r>
    <s v="Dickies"/>
    <s v="FL075C1T"/>
    <x v="1"/>
    <x v="2"/>
    <x v="13"/>
    <s v="Ls Flannel Shirt"/>
    <s v="Woven"/>
    <s v="S"/>
    <n v="130"/>
    <n v="34.99"/>
    <n v="4548.7"/>
  </r>
  <r>
    <s v="Dickies"/>
    <s v="FL075C1T"/>
    <x v="1"/>
    <x v="2"/>
    <x v="13"/>
    <s v="Ls Flannel Shirt"/>
    <s v="Woven"/>
    <s v="XL"/>
    <n v="104"/>
    <n v="34.99"/>
    <n v="3638.96"/>
  </r>
  <r>
    <s v="Dickies"/>
    <s v="FLW075B2J"/>
    <x v="1"/>
    <x v="2"/>
    <x v="13"/>
    <s v="Flannel Ls Shirt-Plus"/>
    <s v="Woven"/>
    <s v="1PS"/>
    <n v="123"/>
    <n v="34.99"/>
    <n v="4303.7700000000004"/>
  </r>
  <r>
    <s v="Dickies"/>
    <s v="FLW075B2J"/>
    <x v="1"/>
    <x v="2"/>
    <x v="13"/>
    <s v="Flannel Ls Shirt-Plus"/>
    <s v="Woven"/>
    <s v="2PS"/>
    <n v="194"/>
    <n v="34.99"/>
    <n v="6788.06"/>
  </r>
  <r>
    <s v="Dickies"/>
    <s v="FLW075B2J"/>
    <x v="1"/>
    <x v="2"/>
    <x v="13"/>
    <s v="Flannel Ls Shirt-Plus"/>
    <s v="Woven"/>
    <s v="3PS"/>
    <n v="164"/>
    <n v="34.99"/>
    <n v="5738.3600000000006"/>
  </r>
  <r>
    <s v="Dickies"/>
    <s v="SLFW47BOD"/>
    <x v="1"/>
    <x v="2"/>
    <x v="13"/>
    <s v="Temp Iq Sunshirt - Plus"/>
    <s v="Synthetic"/>
    <s v="1PS"/>
    <n v="160"/>
    <n v="39.99"/>
    <n v="6398.4000000000005"/>
  </r>
  <r>
    <s v="Dickies"/>
    <s v="SLFW47BOD"/>
    <x v="1"/>
    <x v="2"/>
    <x v="13"/>
    <s v="Temp Iq Sunshirt - Plus"/>
    <s v="Synthetic"/>
    <s v="2PS"/>
    <n v="142"/>
    <n v="39.99"/>
    <n v="5678.58"/>
  </r>
  <r>
    <s v="Dickies"/>
    <s v="SLFW47BOD"/>
    <x v="1"/>
    <x v="2"/>
    <x v="13"/>
    <s v="Temp Iq Sunshirt - Plus"/>
    <s v="Synthetic"/>
    <s v="3PS"/>
    <n v="160"/>
    <n v="39.99"/>
    <n v="6398.4000000000005"/>
  </r>
  <r>
    <s v="Dickies"/>
    <s v="SLFW47BWD"/>
    <x v="1"/>
    <x v="2"/>
    <x v="13"/>
    <s v="Temp Iq Sunshirt - Plus"/>
    <s v="Synthetic"/>
    <s v="1PS"/>
    <n v="159"/>
    <n v="39.99"/>
    <n v="6358.4100000000008"/>
  </r>
  <r>
    <s v="Dickies"/>
    <s v="SLFW47BWD"/>
    <x v="1"/>
    <x v="2"/>
    <x v="13"/>
    <s v="Temp Iq Sunshirt - Plus"/>
    <s v="Synthetic"/>
    <s v="2PS"/>
    <n v="148"/>
    <n v="39.99"/>
    <n v="5918.52"/>
  </r>
  <r>
    <s v="Dickies"/>
    <s v="SLFW47BWD"/>
    <x v="1"/>
    <x v="2"/>
    <x v="13"/>
    <s v="Temp Iq Sunshirt - Plus"/>
    <s v="Synthetic"/>
    <s v="3PS"/>
    <n v="152"/>
    <n v="39.99"/>
    <n v="6078.4800000000005"/>
  </r>
  <r>
    <s v="Dickies"/>
    <s v="SLFW47DNH"/>
    <x v="1"/>
    <x v="2"/>
    <x v="13"/>
    <s v="Temp Iq Sunshirt - Plus"/>
    <s v="Synthetic"/>
    <s v="1PS"/>
    <n v="159"/>
    <n v="39.99"/>
    <n v="6358.4100000000008"/>
  </r>
  <r>
    <s v="Dickies"/>
    <s v="SLFW47DNH"/>
    <x v="1"/>
    <x v="2"/>
    <x v="13"/>
    <s v="Temp Iq Sunshirt - Plus"/>
    <s v="Synthetic"/>
    <s v="2PS"/>
    <n v="137"/>
    <n v="39.99"/>
    <n v="5478.63"/>
  </r>
  <r>
    <s v="Dickies"/>
    <s v="SLFW47DNH"/>
    <x v="1"/>
    <x v="2"/>
    <x v="13"/>
    <s v="Temp Iq Sunshirt - Plus"/>
    <s v="Synthetic"/>
    <s v="3PS"/>
    <n v="140"/>
    <n v="39.99"/>
    <n v="5598.6"/>
  </r>
  <r>
    <s v="Dickies"/>
    <s v="FLR18KBK"/>
    <x v="1"/>
    <x v="2"/>
    <x v="13"/>
    <s v="Sodaville Ls Tee"/>
    <s v="Knits"/>
    <s v="L"/>
    <n v="82"/>
    <n v="34.99"/>
    <n v="2869.1800000000003"/>
  </r>
  <r>
    <s v="Dickies"/>
    <s v="FLR18KBK"/>
    <x v="1"/>
    <x v="2"/>
    <x v="13"/>
    <s v="Sodaville Ls Tee"/>
    <s v="Knits"/>
    <s v="M"/>
    <n v="151"/>
    <n v="34.99"/>
    <n v="5283.4900000000007"/>
  </r>
  <r>
    <s v="Dickies"/>
    <s v="FLR18KBK"/>
    <x v="1"/>
    <x v="2"/>
    <x v="13"/>
    <s v="Sodaville Ls Tee"/>
    <s v="Knits"/>
    <s v="S"/>
    <n v="162"/>
    <n v="34.99"/>
    <n v="5668.38"/>
  </r>
  <r>
    <s v="Dickies"/>
    <s v="FLR18KBK"/>
    <x v="1"/>
    <x v="2"/>
    <x v="13"/>
    <s v="Sodaville Ls Tee"/>
    <s v="Knits"/>
    <s v="XS"/>
    <n v="20"/>
    <n v="34.99"/>
    <n v="699.80000000000007"/>
  </r>
  <r>
    <s v="Dickies"/>
    <s v="SLFW47ESD"/>
    <x v="1"/>
    <x v="2"/>
    <x v="13"/>
    <s v="Temp Iq Sunshirt - Plus"/>
    <s v="Synthetic"/>
    <s v="1PS"/>
    <n v="112"/>
    <n v="39.99"/>
    <n v="4478.88"/>
  </r>
  <r>
    <s v="Dickies"/>
    <s v="SLFW47ESD"/>
    <x v="1"/>
    <x v="2"/>
    <x v="13"/>
    <s v="Temp Iq Sunshirt - Plus"/>
    <s v="Synthetic"/>
    <s v="2PS"/>
    <n v="185"/>
    <n v="39.99"/>
    <n v="7398.1500000000005"/>
  </r>
  <r>
    <s v="Dickies"/>
    <s v="SLFW47ESD"/>
    <x v="1"/>
    <x v="2"/>
    <x v="13"/>
    <s v="Temp Iq Sunshirt - Plus"/>
    <s v="Synthetic"/>
    <s v="3PS"/>
    <n v="92"/>
    <n v="39.99"/>
    <n v="3679.0800000000004"/>
  </r>
  <r>
    <s v="Dickies"/>
    <s v="SLFW47MLD"/>
    <x v="1"/>
    <x v="2"/>
    <x v="13"/>
    <s v="Temp Iq Sunshirt - Plus"/>
    <s v="Synthetic"/>
    <s v="1PS"/>
    <n v="94"/>
    <n v="39.99"/>
    <n v="3759.0600000000004"/>
  </r>
  <r>
    <s v="Dickies"/>
    <s v="SLFW47MLD"/>
    <x v="1"/>
    <x v="2"/>
    <x v="13"/>
    <s v="Temp Iq Sunshirt - Plus"/>
    <s v="Synthetic"/>
    <s v="2PS"/>
    <n v="122"/>
    <n v="39.99"/>
    <n v="4878.7800000000007"/>
  </r>
  <r>
    <s v="Dickies"/>
    <s v="SLFW47MLD"/>
    <x v="1"/>
    <x v="2"/>
    <x v="13"/>
    <s v="Temp Iq Sunshirt - Plus"/>
    <s v="Synthetic"/>
    <s v="3PS"/>
    <n v="103"/>
    <n v="39.99"/>
    <n v="4118.97"/>
  </r>
  <r>
    <s v="Dickies"/>
    <s v="SLFW47VSH"/>
    <x v="1"/>
    <x v="2"/>
    <x v="13"/>
    <s v="Temp Iq Sunshirt - Plus"/>
    <s v="Synthetic"/>
    <s v="1PS"/>
    <n v="95"/>
    <n v="39.99"/>
    <n v="3799.05"/>
  </r>
  <r>
    <s v="Dickies"/>
    <s v="SLFW47VSH"/>
    <x v="1"/>
    <x v="2"/>
    <x v="13"/>
    <s v="Temp Iq Sunshirt - Plus"/>
    <s v="Synthetic"/>
    <s v="2PS"/>
    <n v="117"/>
    <n v="39.99"/>
    <n v="4678.83"/>
  </r>
  <r>
    <s v="Dickies"/>
    <s v="SLFW47VSH"/>
    <x v="1"/>
    <x v="2"/>
    <x v="13"/>
    <s v="Temp Iq Sunshirt - Plus"/>
    <s v="Synthetic"/>
    <s v="3PS"/>
    <n v="92"/>
    <n v="39.99"/>
    <n v="3679.0800000000004"/>
  </r>
  <r>
    <s v="Dickies"/>
    <s v="SLFW47LN"/>
    <x v="1"/>
    <x v="2"/>
    <x v="13"/>
    <s v="Temp Iq Sunshirt - Plus"/>
    <s v="Synthetic"/>
    <s v="1PS"/>
    <n v="72"/>
    <n v="39.99"/>
    <n v="2879.28"/>
  </r>
  <r>
    <s v="Dickies"/>
    <s v="SLFW47LN"/>
    <x v="1"/>
    <x v="2"/>
    <x v="13"/>
    <s v="Temp Iq Sunshirt - Plus"/>
    <s v="Synthetic"/>
    <s v="2PS"/>
    <n v="168"/>
    <n v="39.99"/>
    <n v="6718.3200000000006"/>
  </r>
  <r>
    <s v="Dickies"/>
    <s v="SLFW47LN"/>
    <x v="1"/>
    <x v="2"/>
    <x v="13"/>
    <s v="Temp Iq Sunshirt - Plus"/>
    <s v="Synthetic"/>
    <s v="3PS"/>
    <n v="52"/>
    <n v="39.99"/>
    <n v="2079.48"/>
  </r>
  <r>
    <s v="Dickies"/>
    <s v="SLFW47UR2"/>
    <x v="1"/>
    <x v="2"/>
    <x v="13"/>
    <s v="Temp Iq Sunshirt - Plus"/>
    <s v="Synthetic"/>
    <s v="1PS"/>
    <n v="86"/>
    <n v="39.99"/>
    <n v="3439.1400000000003"/>
  </r>
  <r>
    <s v="Dickies"/>
    <s v="SLFW47UR2"/>
    <x v="1"/>
    <x v="2"/>
    <x v="13"/>
    <s v="Temp Iq Sunshirt - Plus"/>
    <s v="Synthetic"/>
    <s v="2PS"/>
    <n v="158"/>
    <n v="39.99"/>
    <n v="6318.42"/>
  </r>
  <r>
    <s v="Dickies"/>
    <s v="SLFW47UR2"/>
    <x v="1"/>
    <x v="2"/>
    <x v="13"/>
    <s v="Temp Iq Sunshirt - Plus"/>
    <s v="Synthetic"/>
    <s v="3PS"/>
    <n v="45"/>
    <n v="39.99"/>
    <n v="1799.5500000000002"/>
  </r>
  <r>
    <s v="Dickies"/>
    <s v="SLF601V2B"/>
    <x v="1"/>
    <x v="2"/>
    <x v="13"/>
    <s v="L/S Temp Iq 365 Tee"/>
    <s v="Knits"/>
    <s v="M"/>
    <n v="45"/>
    <n v="44.99"/>
    <n v="2024.5500000000002"/>
  </r>
  <r>
    <s v="Dickies"/>
    <s v="SLF601V2B"/>
    <x v="1"/>
    <x v="2"/>
    <x v="13"/>
    <s v="L/S Temp Iq 365 Tee"/>
    <s v="Knits"/>
    <s v="S"/>
    <n v="18"/>
    <n v="44.99"/>
    <n v="809.82"/>
  </r>
  <r>
    <s v="Dickies"/>
    <s v="SLF601V2B"/>
    <x v="1"/>
    <x v="2"/>
    <x v="13"/>
    <s v="L/S Temp Iq 365 Tee"/>
    <s v="Knits"/>
    <s v="XL"/>
    <n v="60"/>
    <n v="44.99"/>
    <n v="2699.4"/>
  </r>
  <r>
    <s v="Dickies"/>
    <s v="SLF601V2B"/>
    <x v="1"/>
    <x v="2"/>
    <x v="13"/>
    <s v="L/S Temp Iq 365 Tee"/>
    <s v="Knits"/>
    <s v="XS"/>
    <n v="31"/>
    <n v="44.99"/>
    <n v="1394.69"/>
  </r>
  <r>
    <s v="Dickies"/>
    <s v="FLW075C1X"/>
    <x v="1"/>
    <x v="2"/>
    <x v="13"/>
    <s v="Flannel Ls Shirt-Plus"/>
    <s v="Woven"/>
    <s v="1PS"/>
    <n v="14"/>
    <n v="34.99"/>
    <n v="489.86"/>
  </r>
  <r>
    <s v="Dickies"/>
    <s v="FLW075C1X"/>
    <x v="1"/>
    <x v="2"/>
    <x v="13"/>
    <s v="Flannel Ls Shirt-Plus"/>
    <s v="Woven"/>
    <s v="2PS"/>
    <n v="44"/>
    <n v="34.99"/>
    <n v="1539.5600000000002"/>
  </r>
  <r>
    <s v="Dickies"/>
    <s v="FLW075C1X"/>
    <x v="1"/>
    <x v="2"/>
    <x v="13"/>
    <s v="Flannel Ls Shirt-Plus"/>
    <s v="Woven"/>
    <s v="3PS"/>
    <n v="81"/>
    <n v="34.99"/>
    <n v="2834.19"/>
  </r>
  <r>
    <s v="Dickies"/>
    <s v="FL501LSW"/>
    <x v="1"/>
    <x v="2"/>
    <x v="13"/>
    <s v="Roll Tab Chambray Top"/>
    <s v="Woven"/>
    <s v="S"/>
    <n v="18"/>
    <n v="39.99"/>
    <n v="719.82"/>
  </r>
  <r>
    <s v="Dickies"/>
    <s v="FL501LSW"/>
    <x v="1"/>
    <x v="2"/>
    <x v="13"/>
    <s v="Roll Tab Chambray Top"/>
    <s v="Woven"/>
    <s v="XL"/>
    <n v="2"/>
    <n v="39.99"/>
    <n v="79.98"/>
  </r>
  <r>
    <s v="Dickies"/>
    <s v="FL501LSW"/>
    <x v="1"/>
    <x v="2"/>
    <x v="13"/>
    <s v="Roll Tab Chambray Top"/>
    <s v="Woven"/>
    <s v="XS"/>
    <n v="72"/>
    <n v="39.99"/>
    <n v="2879.28"/>
  </r>
  <r>
    <s v="Dickies"/>
    <s v="FLW075C1J"/>
    <x v="1"/>
    <x v="2"/>
    <x v="13"/>
    <s v="Flannel Ls Shirt-Plus"/>
    <s v="Woven"/>
    <s v="1PS"/>
    <n v="2"/>
    <n v="34.99"/>
    <n v="69.98"/>
  </r>
  <r>
    <s v="Dickies"/>
    <s v="FLW075C1J"/>
    <x v="1"/>
    <x v="2"/>
    <x v="13"/>
    <s v="Flannel Ls Shirt-Plus"/>
    <s v="Woven"/>
    <s v="2PS"/>
    <n v="3"/>
    <n v="34.99"/>
    <n v="104.97"/>
  </r>
  <r>
    <s v="Dickies"/>
    <s v="FLW075C1J"/>
    <x v="1"/>
    <x v="2"/>
    <x v="13"/>
    <s v="Flannel Ls Shirt-Plus"/>
    <s v="Woven"/>
    <s v="3PS"/>
    <n v="42"/>
    <n v="34.99"/>
    <n v="1469.5800000000002"/>
  </r>
  <r>
    <s v="Dickies"/>
    <s v="FLR05KBK"/>
    <x v="1"/>
    <x v="2"/>
    <x v="13"/>
    <s v="Summerdale Ls Tee"/>
    <s v="Knits"/>
    <s v="L"/>
    <n v="9"/>
    <n v="39.99"/>
    <n v="359.91"/>
  </r>
  <r>
    <s v="Dickies"/>
    <s v="FLR05KBK"/>
    <x v="1"/>
    <x v="2"/>
    <x v="13"/>
    <s v="Summerdale Ls Tee"/>
    <s v="Knits"/>
    <s v="M"/>
    <n v="17"/>
    <n v="39.99"/>
    <n v="679.83"/>
  </r>
  <r>
    <s v="Dickies"/>
    <s v="FLR05KBK"/>
    <x v="1"/>
    <x v="2"/>
    <x v="13"/>
    <s v="Summerdale Ls Tee"/>
    <s v="Knits"/>
    <s v="S"/>
    <n v="10"/>
    <n v="39.99"/>
    <n v="399.90000000000003"/>
  </r>
  <r>
    <s v="Dickies"/>
    <s v="FLR05KBK"/>
    <x v="1"/>
    <x v="2"/>
    <x v="13"/>
    <s v="Summerdale Ls Tee"/>
    <s v="Knits"/>
    <s v="XL"/>
    <n v="3"/>
    <n v="39.99"/>
    <n v="119.97"/>
  </r>
  <r>
    <s v="Dickies"/>
    <s v="FLR05KBK"/>
    <x v="1"/>
    <x v="2"/>
    <x v="13"/>
    <s v="Summerdale Ls Tee"/>
    <s v="Knits"/>
    <s v="XS"/>
    <n v="5"/>
    <n v="39.99"/>
    <n v="199.95000000000002"/>
  </r>
  <r>
    <s v="Dickies"/>
    <s v="FLR05AV2"/>
    <x v="1"/>
    <x v="2"/>
    <x v="13"/>
    <s v="Summerdale Ls Tee"/>
    <s v="Knits"/>
    <s v="L"/>
    <n v="3"/>
    <n v="39.99"/>
    <n v="119.97"/>
  </r>
  <r>
    <s v="Dickies"/>
    <s v="FLR05AV2"/>
    <x v="1"/>
    <x v="2"/>
    <x v="13"/>
    <s v="Summerdale Ls Tee"/>
    <s v="Knits"/>
    <s v="M"/>
    <n v="1"/>
    <n v="39.99"/>
    <n v="39.99"/>
  </r>
  <r>
    <s v="Dickies"/>
    <s v="FLR05AV2"/>
    <x v="1"/>
    <x v="2"/>
    <x v="13"/>
    <s v="Summerdale Ls Tee"/>
    <s v="Knits"/>
    <s v="S"/>
    <n v="11"/>
    <n v="39.99"/>
    <n v="439.89000000000004"/>
  </r>
  <r>
    <s v="Dickies"/>
    <s v="FLR05AV2"/>
    <x v="1"/>
    <x v="2"/>
    <x v="13"/>
    <s v="Summerdale Ls Tee"/>
    <s v="Knits"/>
    <s v="XS"/>
    <n v="1"/>
    <n v="39.99"/>
    <n v="39.99"/>
  </r>
  <r>
    <s v="Dickies"/>
    <s v="FLR04BP3"/>
    <x v="1"/>
    <x v="2"/>
    <x v="13"/>
    <s v="Bakerhill Oversized Shirt"/>
    <s v="Woven"/>
    <s v="L"/>
    <n v="1"/>
    <n v="74.989999999999995"/>
    <n v="74.989999999999995"/>
  </r>
  <r>
    <s v="Dickies"/>
    <s v="FLR04BP3"/>
    <x v="1"/>
    <x v="2"/>
    <x v="13"/>
    <s v="Bakerhill Oversized Shirt"/>
    <s v="Woven"/>
    <s v="M"/>
    <n v="2"/>
    <n v="74.989999999999995"/>
    <n v="149.97999999999999"/>
  </r>
  <r>
    <s v="Dickies"/>
    <s v="FLR04BP3"/>
    <x v="1"/>
    <x v="2"/>
    <x v="13"/>
    <s v="Bakerhill Oversized Shirt"/>
    <s v="Woven"/>
    <s v="XL"/>
    <n v="10"/>
    <n v="74.989999999999995"/>
    <n v="749.9"/>
  </r>
  <r>
    <s v="Dickies"/>
    <s v="FSR114KWH"/>
    <x v="1"/>
    <x v="2"/>
    <x v="14"/>
    <s v="Newington Tank"/>
    <s v="Knits"/>
    <s v="L"/>
    <n v="979"/>
    <n v="34.99"/>
    <n v="34255.21"/>
  </r>
  <r>
    <s v="Dickies"/>
    <s v="FSR114KWH"/>
    <x v="1"/>
    <x v="2"/>
    <x v="14"/>
    <s v="Newington Tank"/>
    <s v="Knits"/>
    <s v="M"/>
    <n v="1046"/>
    <n v="34.99"/>
    <n v="36599.54"/>
  </r>
  <r>
    <s v="Dickies"/>
    <s v="FSR114KWH"/>
    <x v="1"/>
    <x v="2"/>
    <x v="14"/>
    <s v="Newington Tank"/>
    <s v="Knits"/>
    <s v="S"/>
    <n v="888"/>
    <n v="34.99"/>
    <n v="31071.120000000003"/>
  </r>
  <r>
    <s v="Dickies"/>
    <s v="FSR114KWH"/>
    <x v="1"/>
    <x v="2"/>
    <x v="14"/>
    <s v="Newington Tank"/>
    <s v="Knits"/>
    <s v="XL"/>
    <n v="719"/>
    <n v="34.99"/>
    <n v="25157.81"/>
  </r>
  <r>
    <s v="Dickies"/>
    <s v="FSR114KWH"/>
    <x v="1"/>
    <x v="2"/>
    <x v="14"/>
    <s v="Newington Tank"/>
    <s v="Knits"/>
    <s v="XS"/>
    <n v="176"/>
    <n v="34.99"/>
    <n v="6158.2400000000007"/>
  </r>
  <r>
    <s v="Dickies"/>
    <s v="FSR114AWA"/>
    <x v="1"/>
    <x v="2"/>
    <x v="14"/>
    <s v="Newington Tank"/>
    <s v="Knits"/>
    <s v="L"/>
    <n v="879"/>
    <n v="34.99"/>
    <n v="30756.210000000003"/>
  </r>
  <r>
    <s v="Dickies"/>
    <s v="FSR114AWA"/>
    <x v="1"/>
    <x v="2"/>
    <x v="14"/>
    <s v="Newington Tank"/>
    <s v="Knits"/>
    <s v="M"/>
    <n v="973"/>
    <n v="34.99"/>
    <n v="34045.270000000004"/>
  </r>
  <r>
    <s v="Dickies"/>
    <s v="FSR114AWA"/>
    <x v="1"/>
    <x v="2"/>
    <x v="14"/>
    <s v="Newington Tank"/>
    <s v="Knits"/>
    <s v="S"/>
    <n v="792"/>
    <n v="34.99"/>
    <n v="27712.080000000002"/>
  </r>
  <r>
    <s v="Dickies"/>
    <s v="FSR114AWA"/>
    <x v="1"/>
    <x v="2"/>
    <x v="14"/>
    <s v="Newington Tank"/>
    <s v="Knits"/>
    <s v="XL"/>
    <n v="712"/>
    <n v="34.99"/>
    <n v="24912.880000000001"/>
  </r>
  <r>
    <s v="Dickies"/>
    <s v="FSR114AWA"/>
    <x v="1"/>
    <x v="2"/>
    <x v="14"/>
    <s v="Newington Tank"/>
    <s v="Knits"/>
    <s v="XS"/>
    <n v="177"/>
    <n v="34.99"/>
    <n v="6193.2300000000005"/>
  </r>
  <r>
    <s v="Dickies"/>
    <s v="FSR22QG2"/>
    <x v="1"/>
    <x v="2"/>
    <x v="14"/>
    <s v="Mayetta Ss Tee"/>
    <s v="Knits"/>
    <s v="L"/>
    <n v="435"/>
    <n v="34.99"/>
    <n v="15220.650000000001"/>
  </r>
  <r>
    <s v="Dickies"/>
    <s v="FSR22QG2"/>
    <x v="1"/>
    <x v="2"/>
    <x v="14"/>
    <s v="Mayetta Ss Tee"/>
    <s v="Knits"/>
    <s v="M"/>
    <n v="582"/>
    <n v="34.99"/>
    <n v="20364.18"/>
  </r>
  <r>
    <s v="Dickies"/>
    <s v="FSR22QG2"/>
    <x v="1"/>
    <x v="2"/>
    <x v="14"/>
    <s v="Mayetta Ss Tee"/>
    <s v="Knits"/>
    <s v="S"/>
    <n v="468"/>
    <n v="34.99"/>
    <n v="16375.320000000002"/>
  </r>
  <r>
    <s v="Dickies"/>
    <s v="FSR22QG2"/>
    <x v="1"/>
    <x v="2"/>
    <x v="14"/>
    <s v="Mayetta Ss Tee"/>
    <s v="Knits"/>
    <s v="XL"/>
    <n v="162"/>
    <n v="34.99"/>
    <n v="5668.38"/>
  </r>
  <r>
    <s v="Dickies"/>
    <s v="FSR22QG2"/>
    <x v="1"/>
    <x v="2"/>
    <x v="14"/>
    <s v="Mayetta Ss Tee"/>
    <s v="Knits"/>
    <s v="XS"/>
    <n v="254"/>
    <n v="34.99"/>
    <n v="8887.4600000000009"/>
  </r>
  <r>
    <s v="Dickies"/>
    <s v="FSR102NS2"/>
    <x v="1"/>
    <x v="2"/>
    <x v="14"/>
    <s v="Tank"/>
    <s v="Knits"/>
    <s v="L"/>
    <n v="463"/>
    <n v="24.99"/>
    <n v="11570.369999999999"/>
  </r>
  <r>
    <s v="Dickies"/>
    <s v="FSR102NS2"/>
    <x v="1"/>
    <x v="2"/>
    <x v="14"/>
    <s v="Tank"/>
    <s v="Knits"/>
    <s v="M"/>
    <n v="532"/>
    <n v="24.99"/>
    <n v="13294.679999999998"/>
  </r>
  <r>
    <s v="Dickies"/>
    <s v="FSR102NS2"/>
    <x v="1"/>
    <x v="2"/>
    <x v="14"/>
    <s v="Tank"/>
    <s v="Knits"/>
    <s v="S"/>
    <n v="299"/>
    <n v="24.99"/>
    <n v="7472.0099999999993"/>
  </r>
  <r>
    <s v="Dickies"/>
    <s v="FSR102NS2"/>
    <x v="1"/>
    <x v="2"/>
    <x v="14"/>
    <s v="Tank"/>
    <s v="Knits"/>
    <s v="XL"/>
    <n v="265"/>
    <n v="24.99"/>
    <n v="6622.3499999999995"/>
  </r>
  <r>
    <s v="Dickies"/>
    <s v="FSR102NS2"/>
    <x v="1"/>
    <x v="2"/>
    <x v="14"/>
    <s v="Tank"/>
    <s v="Knits"/>
    <s v="XS"/>
    <n v="226"/>
    <n v="24.99"/>
    <n v="5647.74"/>
  </r>
  <r>
    <s v="Dickies"/>
    <s v="FMR11KBK"/>
    <x v="1"/>
    <x v="2"/>
    <x v="14"/>
    <s v="Mapleton Tee Dress"/>
    <s v="Knits"/>
    <s v="L"/>
    <n v="366"/>
    <n v="44.99"/>
    <n v="16466.34"/>
  </r>
  <r>
    <s v="Dickies"/>
    <s v="FMR11KBK"/>
    <x v="1"/>
    <x v="2"/>
    <x v="14"/>
    <s v="Mapleton Tee Dress"/>
    <s v="Knits"/>
    <s v="M"/>
    <n v="339"/>
    <n v="44.99"/>
    <n v="15251.61"/>
  </r>
  <r>
    <s v="Dickies"/>
    <s v="FMR11KBK"/>
    <x v="1"/>
    <x v="2"/>
    <x v="14"/>
    <s v="Mapleton Tee Dress"/>
    <s v="Knits"/>
    <s v="S"/>
    <n v="346"/>
    <n v="44.99"/>
    <n v="15566.54"/>
  </r>
  <r>
    <s v="Dickies"/>
    <s v="FMR11KBK"/>
    <x v="1"/>
    <x v="2"/>
    <x v="14"/>
    <s v="Mapleton Tee Dress"/>
    <s v="Knits"/>
    <s v="XL"/>
    <n v="385"/>
    <n v="44.99"/>
    <n v="17321.150000000001"/>
  </r>
  <r>
    <s v="Dickies"/>
    <s v="FMR11KBK"/>
    <x v="1"/>
    <x v="2"/>
    <x v="14"/>
    <s v="Mapleton Tee Dress"/>
    <s v="Knits"/>
    <s v="XS"/>
    <n v="195"/>
    <n v="44.99"/>
    <n v="8773.0500000000011"/>
  </r>
  <r>
    <s v="Dickies"/>
    <s v="FMR11KBK"/>
    <x v="1"/>
    <x v="2"/>
    <x v="14"/>
    <s v="Mapleton Tee Dress"/>
    <s v="Knits"/>
    <s v="XXS"/>
    <n v="96"/>
    <n v="44.99"/>
    <n v="4319.04"/>
  </r>
  <r>
    <s v="Dickies"/>
    <s v="FS201DL2"/>
    <x v="1"/>
    <x v="2"/>
    <x v="14"/>
    <s v="V-Neck Tee"/>
    <s v="Knits"/>
    <s v="2X"/>
    <n v="60"/>
    <n v="19.989999999999998"/>
    <n v="1199.3999999999999"/>
  </r>
  <r>
    <s v="Dickies"/>
    <s v="FS201DL2"/>
    <x v="1"/>
    <x v="2"/>
    <x v="14"/>
    <s v="V-Neck Tee"/>
    <s v="Knits"/>
    <s v="L"/>
    <n v="454"/>
    <n v="19.989999999999998"/>
    <n v="9075.4599999999991"/>
  </r>
  <r>
    <s v="Dickies"/>
    <s v="FS201DL2"/>
    <x v="1"/>
    <x v="2"/>
    <x v="14"/>
    <s v="V-Neck Tee"/>
    <s v="Knits"/>
    <s v="M"/>
    <n v="420"/>
    <n v="19.989999999999998"/>
    <n v="8395.7999999999993"/>
  </r>
  <r>
    <s v="Dickies"/>
    <s v="FS201DL2"/>
    <x v="1"/>
    <x v="2"/>
    <x v="14"/>
    <s v="V-Neck Tee"/>
    <s v="Knits"/>
    <s v="S"/>
    <n v="350"/>
    <n v="19.989999999999998"/>
    <n v="6996.4999999999991"/>
  </r>
  <r>
    <s v="Dickies"/>
    <s v="FS201DL2"/>
    <x v="1"/>
    <x v="2"/>
    <x v="14"/>
    <s v="V-Neck Tee"/>
    <s v="Knits"/>
    <s v="XL"/>
    <n v="360"/>
    <n v="19.989999999999998"/>
    <n v="7196.4"/>
  </r>
  <r>
    <s v="Dickies"/>
    <s v="FS201DL2"/>
    <x v="1"/>
    <x v="2"/>
    <x v="14"/>
    <s v="V-Neck Tee"/>
    <s v="Knits"/>
    <s v="XS"/>
    <n v="70"/>
    <n v="19.989999999999998"/>
    <n v="1399.3"/>
  </r>
  <r>
    <s v="Dickies"/>
    <s v="FSR22KBK"/>
    <x v="1"/>
    <x v="2"/>
    <x v="14"/>
    <s v="Mayetta Ss Tee"/>
    <s v="Knits"/>
    <s v="M"/>
    <n v="620"/>
    <n v="34.99"/>
    <n v="21693.800000000003"/>
  </r>
  <r>
    <s v="Dickies"/>
    <s v="FSR22KBK"/>
    <x v="1"/>
    <x v="2"/>
    <x v="14"/>
    <s v="Mayetta Ss Tee"/>
    <s v="Knits"/>
    <s v="S"/>
    <n v="458"/>
    <n v="34.99"/>
    <n v="16025.42"/>
  </r>
  <r>
    <s v="Dickies"/>
    <s v="FSR22KBK"/>
    <x v="1"/>
    <x v="2"/>
    <x v="14"/>
    <s v="Mayetta Ss Tee"/>
    <s v="Knits"/>
    <s v="XL"/>
    <n v="163"/>
    <n v="34.99"/>
    <n v="5703.37"/>
  </r>
  <r>
    <s v="Dickies"/>
    <s v="FSR22KBK"/>
    <x v="1"/>
    <x v="2"/>
    <x v="14"/>
    <s v="Mayetta Ss Tee"/>
    <s v="Knits"/>
    <s v="XS"/>
    <n v="300"/>
    <n v="34.99"/>
    <n v="10497"/>
  </r>
  <r>
    <s v="Dickies"/>
    <s v="FMR11WH"/>
    <x v="1"/>
    <x v="2"/>
    <x v="14"/>
    <s v="Mapleton Tee Dress"/>
    <s v="Knits"/>
    <s v="L"/>
    <n v="295"/>
    <n v="44.99"/>
    <n v="13272.050000000001"/>
  </r>
  <r>
    <s v="Dickies"/>
    <s v="FMR11WH"/>
    <x v="1"/>
    <x v="2"/>
    <x v="14"/>
    <s v="Mapleton Tee Dress"/>
    <s v="Knits"/>
    <s v="M"/>
    <n v="266"/>
    <n v="44.99"/>
    <n v="11967.34"/>
  </r>
  <r>
    <s v="Dickies"/>
    <s v="FMR11WH"/>
    <x v="1"/>
    <x v="2"/>
    <x v="14"/>
    <s v="Mapleton Tee Dress"/>
    <s v="Knits"/>
    <s v="S"/>
    <n v="306"/>
    <n v="44.99"/>
    <n v="13766.94"/>
  </r>
  <r>
    <s v="Dickies"/>
    <s v="FMR11WH"/>
    <x v="1"/>
    <x v="2"/>
    <x v="14"/>
    <s v="Mapleton Tee Dress"/>
    <s v="Knits"/>
    <s v="XL"/>
    <n v="313"/>
    <n v="44.99"/>
    <n v="14081.87"/>
  </r>
  <r>
    <s v="Dickies"/>
    <s v="FMR11WH"/>
    <x v="1"/>
    <x v="2"/>
    <x v="14"/>
    <s v="Mapleton Tee Dress"/>
    <s v="Knits"/>
    <s v="XS"/>
    <n v="177"/>
    <n v="44.99"/>
    <n v="7963.2300000000005"/>
  </r>
  <r>
    <s v="Dickies"/>
    <s v="FMR11WH"/>
    <x v="1"/>
    <x v="2"/>
    <x v="14"/>
    <s v="Mapleton Tee Dress"/>
    <s v="Knits"/>
    <s v="XXS"/>
    <n v="73"/>
    <n v="44.99"/>
    <n v="3284.27"/>
  </r>
  <r>
    <s v="Dickies"/>
    <s v="FSR114AWF"/>
    <x v="1"/>
    <x v="2"/>
    <x v="14"/>
    <s v="Newington Tank"/>
    <s v="Knits"/>
    <s v="L"/>
    <n v="404"/>
    <n v="34.99"/>
    <n v="14135.960000000001"/>
  </r>
  <r>
    <s v="Dickies"/>
    <s v="FSR114AWF"/>
    <x v="1"/>
    <x v="2"/>
    <x v="14"/>
    <s v="Newington Tank"/>
    <s v="Knits"/>
    <s v="M"/>
    <n v="374"/>
    <n v="34.99"/>
    <n v="13086.26"/>
  </r>
  <r>
    <s v="Dickies"/>
    <s v="FSR114AWF"/>
    <x v="1"/>
    <x v="2"/>
    <x v="14"/>
    <s v="Newington Tank"/>
    <s v="Knits"/>
    <s v="S"/>
    <n v="217"/>
    <n v="34.99"/>
    <n v="7592.8300000000008"/>
  </r>
  <r>
    <s v="Dickies"/>
    <s v="FSR114AWF"/>
    <x v="1"/>
    <x v="2"/>
    <x v="14"/>
    <s v="Newington Tank"/>
    <s v="Knits"/>
    <s v="XL"/>
    <n v="376"/>
    <n v="34.99"/>
    <n v="13156.240000000002"/>
  </r>
  <r>
    <s v="Dickies"/>
    <s v="FSR45GG2"/>
    <x v="1"/>
    <x v="2"/>
    <x v="14"/>
    <s v="Roseburg Ss Shirt"/>
    <s v="Knits"/>
    <s v="L"/>
    <n v="322"/>
    <n v="59.99"/>
    <n v="19316.78"/>
  </r>
  <r>
    <s v="Dickies"/>
    <s v="FSR45GG2"/>
    <x v="1"/>
    <x v="2"/>
    <x v="14"/>
    <s v="Roseburg Ss Shirt"/>
    <s v="Knits"/>
    <s v="M"/>
    <n v="342"/>
    <n v="59.99"/>
    <n v="20516.580000000002"/>
  </r>
  <r>
    <s v="Dickies"/>
    <s v="FSR45GG2"/>
    <x v="1"/>
    <x v="2"/>
    <x v="14"/>
    <s v="Roseburg Ss Shirt"/>
    <s v="Knits"/>
    <s v="S"/>
    <n v="213"/>
    <n v="59.99"/>
    <n v="12777.87"/>
  </r>
  <r>
    <s v="Dickies"/>
    <s v="FSR45GG2"/>
    <x v="1"/>
    <x v="2"/>
    <x v="14"/>
    <s v="Roseburg Ss Shirt"/>
    <s v="Knits"/>
    <s v="XL"/>
    <n v="200"/>
    <n v="59.99"/>
    <n v="11998"/>
  </r>
  <r>
    <s v="Dickies"/>
    <s v="FSR45GG2"/>
    <x v="1"/>
    <x v="2"/>
    <x v="14"/>
    <s v="Roseburg Ss Shirt"/>
    <s v="Knits"/>
    <s v="XS"/>
    <n v="172"/>
    <n v="59.99"/>
    <n v="10318.280000000001"/>
  </r>
  <r>
    <s v="Dickies"/>
    <s v="FSR45GG2"/>
    <x v="1"/>
    <x v="2"/>
    <x v="14"/>
    <s v="Roseburg Ss Shirt"/>
    <s v="Knits"/>
    <s v="XXS"/>
    <n v="107"/>
    <n v="59.99"/>
    <n v="6418.93"/>
  </r>
  <r>
    <s v="Dickies"/>
    <s v="FSR20BK"/>
    <x v="1"/>
    <x v="2"/>
    <x v="14"/>
    <s v="Chain Lake Vest Tank"/>
    <s v="Knits"/>
    <s v="L"/>
    <n v="309"/>
    <n v="27.99"/>
    <n v="8648.91"/>
  </r>
  <r>
    <s v="Dickies"/>
    <s v="FSR20BK"/>
    <x v="1"/>
    <x v="2"/>
    <x v="14"/>
    <s v="Chain Lake Vest Tank"/>
    <s v="Knits"/>
    <s v="M"/>
    <n v="363"/>
    <n v="27.99"/>
    <n v="10160.369999999999"/>
  </r>
  <r>
    <s v="Dickies"/>
    <s v="FSR20BK"/>
    <x v="1"/>
    <x v="2"/>
    <x v="14"/>
    <s v="Chain Lake Vest Tank"/>
    <s v="Knits"/>
    <s v="S"/>
    <n v="154"/>
    <n v="27.99"/>
    <n v="4310.46"/>
  </r>
  <r>
    <s v="Dickies"/>
    <s v="FSR20BK"/>
    <x v="1"/>
    <x v="2"/>
    <x v="14"/>
    <s v="Chain Lake Vest Tank"/>
    <s v="Knits"/>
    <s v="XL"/>
    <n v="133"/>
    <n v="27.99"/>
    <n v="3722.6699999999996"/>
  </r>
  <r>
    <s v="Dickies"/>
    <s v="FSR20BK"/>
    <x v="1"/>
    <x v="2"/>
    <x v="14"/>
    <s v="Chain Lake Vest Tank"/>
    <s v="Knits"/>
    <s v="XS"/>
    <n v="70"/>
    <n v="27.99"/>
    <n v="1959.3"/>
  </r>
  <r>
    <s v="Dickies"/>
    <s v="FSR20BK"/>
    <x v="1"/>
    <x v="2"/>
    <x v="14"/>
    <s v="Chain Lake Vest Tank"/>
    <s v="Knits"/>
    <s v="XXS"/>
    <n v="37"/>
    <n v="27.99"/>
    <n v="1035.6299999999999"/>
  </r>
  <r>
    <s v="Dickies"/>
    <s v="FS201S2S"/>
    <x v="1"/>
    <x v="2"/>
    <x v="14"/>
    <s v="V-Neck Tee"/>
    <s v="Knits"/>
    <s v="2X"/>
    <n v="54"/>
    <n v="19.989999999999998"/>
    <n v="1079.4599999999998"/>
  </r>
  <r>
    <s v="Dickies"/>
    <s v="FS201S2S"/>
    <x v="1"/>
    <x v="2"/>
    <x v="14"/>
    <s v="V-Neck Tee"/>
    <s v="Knits"/>
    <s v="L"/>
    <n v="210"/>
    <n v="19.989999999999998"/>
    <n v="4197.8999999999996"/>
  </r>
  <r>
    <s v="Dickies"/>
    <s v="FS201S2S"/>
    <x v="1"/>
    <x v="2"/>
    <x v="14"/>
    <s v="V-Neck Tee"/>
    <s v="Knits"/>
    <s v="M"/>
    <n v="280"/>
    <n v="19.989999999999998"/>
    <n v="5597.2"/>
  </r>
  <r>
    <s v="Dickies"/>
    <s v="FS201S2S"/>
    <x v="1"/>
    <x v="2"/>
    <x v="14"/>
    <s v="V-Neck Tee"/>
    <s v="Knits"/>
    <s v="S"/>
    <n v="210"/>
    <n v="19.989999999999998"/>
    <n v="4197.8999999999996"/>
  </r>
  <r>
    <s v="Dickies"/>
    <s v="FS201S2S"/>
    <x v="1"/>
    <x v="2"/>
    <x v="14"/>
    <s v="V-Neck Tee"/>
    <s v="Knits"/>
    <s v="XL"/>
    <n v="240"/>
    <n v="19.989999999999998"/>
    <n v="4797.5999999999995"/>
  </r>
  <r>
    <s v="Dickies"/>
    <s v="FSR42BKX"/>
    <x v="1"/>
    <x v="2"/>
    <x v="14"/>
    <s v="Mapleton Ss Tee"/>
    <s v="Knits"/>
    <s v="L"/>
    <n v="191"/>
    <n v="29.99"/>
    <n v="5728.09"/>
  </r>
  <r>
    <s v="Dickies"/>
    <s v="FSR42BKX"/>
    <x v="1"/>
    <x v="2"/>
    <x v="14"/>
    <s v="Mapleton Ss Tee"/>
    <s v="Knits"/>
    <s v="M"/>
    <n v="225"/>
    <n v="29.99"/>
    <n v="6747.75"/>
  </r>
  <r>
    <s v="Dickies"/>
    <s v="FSR42BKX"/>
    <x v="1"/>
    <x v="2"/>
    <x v="14"/>
    <s v="Mapleton Ss Tee"/>
    <s v="Knits"/>
    <s v="S"/>
    <n v="131"/>
    <n v="29.99"/>
    <n v="3928.6899999999996"/>
  </r>
  <r>
    <s v="Dickies"/>
    <s v="FSR42BKX"/>
    <x v="1"/>
    <x v="2"/>
    <x v="14"/>
    <s v="Mapleton Ss Tee"/>
    <s v="Knits"/>
    <s v="XL"/>
    <n v="124"/>
    <n v="29.99"/>
    <n v="3718.7599999999998"/>
  </r>
  <r>
    <s v="Dickies"/>
    <s v="FSR42BKX"/>
    <x v="1"/>
    <x v="2"/>
    <x v="14"/>
    <s v="Mapleton Ss Tee"/>
    <s v="Knits"/>
    <s v="XS"/>
    <n v="120"/>
    <n v="29.99"/>
    <n v="3598.7999999999997"/>
  </r>
  <r>
    <s v="Dickies"/>
    <s v="FSR42BKX"/>
    <x v="1"/>
    <x v="2"/>
    <x v="14"/>
    <s v="Mapleton Ss Tee"/>
    <s v="Knits"/>
    <s v="XXS"/>
    <n v="31"/>
    <n v="29.99"/>
    <n v="929.68999999999994"/>
  </r>
  <r>
    <s v="Dickies"/>
    <s v="FSR42WH"/>
    <x v="1"/>
    <x v="2"/>
    <x v="14"/>
    <s v="Mapleton Ss Tee"/>
    <s v="Knits"/>
    <s v="L"/>
    <n v="190"/>
    <n v="29.99"/>
    <n v="5698.0999999999995"/>
  </r>
  <r>
    <s v="Dickies"/>
    <s v="FSR42WH"/>
    <x v="1"/>
    <x v="2"/>
    <x v="14"/>
    <s v="Mapleton Ss Tee"/>
    <s v="Knits"/>
    <s v="M"/>
    <n v="182"/>
    <n v="29.99"/>
    <n v="5458.1799999999994"/>
  </r>
  <r>
    <s v="Dickies"/>
    <s v="FSR42WH"/>
    <x v="1"/>
    <x v="2"/>
    <x v="14"/>
    <s v="Mapleton Ss Tee"/>
    <s v="Knits"/>
    <s v="S"/>
    <n v="86"/>
    <n v="29.99"/>
    <n v="2579.14"/>
  </r>
  <r>
    <s v="Dickies"/>
    <s v="FSR42WH"/>
    <x v="1"/>
    <x v="2"/>
    <x v="14"/>
    <s v="Mapleton Ss Tee"/>
    <s v="Knits"/>
    <s v="XL"/>
    <n v="161"/>
    <n v="29.99"/>
    <n v="4828.3899999999994"/>
  </r>
  <r>
    <s v="Dickies"/>
    <s v="FSR42WH"/>
    <x v="1"/>
    <x v="2"/>
    <x v="14"/>
    <s v="Mapleton Ss Tee"/>
    <s v="Knits"/>
    <s v="XS"/>
    <n v="91"/>
    <n v="29.99"/>
    <n v="2729.0899999999997"/>
  </r>
  <r>
    <s v="Dickies"/>
    <s v="FSR116NDY"/>
    <x v="1"/>
    <x v="2"/>
    <x v="14"/>
    <s v="Surry Shirt"/>
    <s v="Twill"/>
    <s v="L"/>
    <n v="231"/>
    <n v="54.99"/>
    <n v="12702.69"/>
  </r>
  <r>
    <s v="Dickies"/>
    <s v="FSR116NDY"/>
    <x v="1"/>
    <x v="2"/>
    <x v="14"/>
    <s v="Surry Shirt"/>
    <s v="Twill"/>
    <s v="M"/>
    <n v="203"/>
    <n v="54.99"/>
    <n v="11162.970000000001"/>
  </r>
  <r>
    <s v="Dickies"/>
    <s v="FSR116NDY"/>
    <x v="1"/>
    <x v="2"/>
    <x v="14"/>
    <s v="Surry Shirt"/>
    <s v="Twill"/>
    <s v="S"/>
    <n v="25"/>
    <n v="54.99"/>
    <n v="1374.75"/>
  </r>
  <r>
    <s v="Dickies"/>
    <s v="FSR116NDY"/>
    <x v="1"/>
    <x v="2"/>
    <x v="14"/>
    <s v="Surry Shirt"/>
    <s v="Twill"/>
    <s v="XL"/>
    <n v="145"/>
    <n v="54.99"/>
    <n v="7973.55"/>
  </r>
  <r>
    <s v="Dickies"/>
    <s v="FSR116NDY"/>
    <x v="1"/>
    <x v="2"/>
    <x v="14"/>
    <s v="Surry Shirt"/>
    <s v="Twill"/>
    <s v="XS"/>
    <n v="75"/>
    <n v="54.99"/>
    <n v="4124.25"/>
  </r>
  <r>
    <s v="Dickies"/>
    <s v="FSR108CL9"/>
    <x v="1"/>
    <x v="2"/>
    <x v="14"/>
    <s v="Ss Emporia Cardigan"/>
    <s v="Knits"/>
    <s v="L"/>
    <n v="50"/>
    <n v="44.99"/>
    <n v="2249.5"/>
  </r>
  <r>
    <s v="Dickies"/>
    <s v="FSR108CL9"/>
    <x v="1"/>
    <x v="2"/>
    <x v="14"/>
    <s v="Ss Emporia Cardigan"/>
    <s v="Knits"/>
    <s v="M"/>
    <n v="171"/>
    <n v="44.99"/>
    <n v="7693.29"/>
  </r>
  <r>
    <s v="Dickies"/>
    <s v="FSR108CL9"/>
    <x v="1"/>
    <x v="2"/>
    <x v="14"/>
    <s v="Ss Emporia Cardigan"/>
    <s v="Knits"/>
    <s v="S"/>
    <n v="163"/>
    <n v="44.99"/>
    <n v="7333.37"/>
  </r>
  <r>
    <s v="Dickies"/>
    <s v="FSR108CL9"/>
    <x v="1"/>
    <x v="2"/>
    <x v="14"/>
    <s v="Ss Emporia Cardigan"/>
    <s v="Knits"/>
    <s v="XL"/>
    <n v="30"/>
    <n v="44.99"/>
    <n v="1349.7"/>
  </r>
  <r>
    <s v="Dickies"/>
    <s v="FSR108CL9"/>
    <x v="1"/>
    <x v="2"/>
    <x v="14"/>
    <s v="Ss Emporia Cardigan"/>
    <s v="Knits"/>
    <s v="XS"/>
    <n v="214"/>
    <n v="44.99"/>
    <n v="9627.86"/>
  </r>
  <r>
    <s v="Dickies"/>
    <s v="FSR108AEG"/>
    <x v="1"/>
    <x v="2"/>
    <x v="14"/>
    <s v="Ss Emporia Cardigan"/>
    <s v="Knits"/>
    <s v="L"/>
    <n v="50"/>
    <n v="44.99"/>
    <n v="2249.5"/>
  </r>
  <r>
    <s v="Dickies"/>
    <s v="FSR108AEG"/>
    <x v="1"/>
    <x v="2"/>
    <x v="14"/>
    <s v="Ss Emporia Cardigan"/>
    <s v="Knits"/>
    <s v="M"/>
    <n v="149"/>
    <n v="44.99"/>
    <n v="6703.51"/>
  </r>
  <r>
    <s v="Dickies"/>
    <s v="FSR108AEG"/>
    <x v="1"/>
    <x v="2"/>
    <x v="14"/>
    <s v="Ss Emporia Cardigan"/>
    <s v="Knits"/>
    <s v="S"/>
    <n v="151"/>
    <n v="44.99"/>
    <n v="6793.4900000000007"/>
  </r>
  <r>
    <s v="Dickies"/>
    <s v="FSR108AEG"/>
    <x v="1"/>
    <x v="2"/>
    <x v="14"/>
    <s v="Ss Emporia Cardigan"/>
    <s v="Knits"/>
    <s v="XL"/>
    <n v="46"/>
    <n v="44.99"/>
    <n v="2069.54"/>
  </r>
  <r>
    <s v="Dickies"/>
    <s v="FSR108AEG"/>
    <x v="1"/>
    <x v="2"/>
    <x v="14"/>
    <s v="Ss Emporia Cardigan"/>
    <s v="Knits"/>
    <s v="XS"/>
    <n v="129"/>
    <n v="44.99"/>
    <n v="5803.71"/>
  </r>
  <r>
    <s v="Dickies"/>
    <s v="FSR95TGU"/>
    <x v="1"/>
    <x v="2"/>
    <x v="14"/>
    <s v="Ss Altoona Stripe Tee"/>
    <s v="Knits"/>
    <s v="L"/>
    <n v="114"/>
    <n v="34.99"/>
    <n v="3988.86"/>
  </r>
  <r>
    <s v="Dickies"/>
    <s v="FSR95TGU"/>
    <x v="1"/>
    <x v="2"/>
    <x v="14"/>
    <s v="Ss Altoona Stripe Tee"/>
    <s v="Knits"/>
    <s v="M"/>
    <n v="155"/>
    <n v="34.99"/>
    <n v="5423.4500000000007"/>
  </r>
  <r>
    <s v="Dickies"/>
    <s v="FSR95TGU"/>
    <x v="1"/>
    <x v="2"/>
    <x v="14"/>
    <s v="Ss Altoona Stripe Tee"/>
    <s v="Knits"/>
    <s v="S"/>
    <n v="42"/>
    <n v="34.99"/>
    <n v="1469.5800000000002"/>
  </r>
  <r>
    <s v="Dickies"/>
    <s v="FSR95TGU"/>
    <x v="1"/>
    <x v="2"/>
    <x v="14"/>
    <s v="Ss Altoona Stripe Tee"/>
    <s v="Knits"/>
    <s v="XL"/>
    <n v="38"/>
    <n v="34.99"/>
    <n v="1329.6200000000001"/>
  </r>
  <r>
    <s v="Dickies"/>
    <s v="FSR95TGU"/>
    <x v="1"/>
    <x v="2"/>
    <x v="14"/>
    <s v="Ss Altoona Stripe Tee"/>
    <s v="Knits"/>
    <s v="XS"/>
    <n v="50"/>
    <n v="34.99"/>
    <n v="1749.5"/>
  </r>
  <r>
    <s v="Dickies"/>
    <s v="FSR94CL9"/>
    <x v="1"/>
    <x v="2"/>
    <x v="14"/>
    <s v="Ss Altoona Tee"/>
    <s v="Knits"/>
    <s v="L"/>
    <n v="94"/>
    <n v="34.99"/>
    <n v="3289.0600000000004"/>
  </r>
  <r>
    <s v="Dickies"/>
    <s v="FSR94CL9"/>
    <x v="1"/>
    <x v="2"/>
    <x v="14"/>
    <s v="Ss Altoona Tee"/>
    <s v="Knits"/>
    <s v="M"/>
    <n v="107"/>
    <n v="34.99"/>
    <n v="3743.9300000000003"/>
  </r>
  <r>
    <s v="Dickies"/>
    <s v="FSR94CL9"/>
    <x v="1"/>
    <x v="2"/>
    <x v="14"/>
    <s v="Ss Altoona Tee"/>
    <s v="Knits"/>
    <s v="S"/>
    <n v="66"/>
    <n v="34.99"/>
    <n v="2309.34"/>
  </r>
  <r>
    <s v="Dickies"/>
    <s v="FSR94CL9"/>
    <x v="1"/>
    <x v="2"/>
    <x v="14"/>
    <s v="Ss Altoona Tee"/>
    <s v="Knits"/>
    <s v="XL"/>
    <n v="85"/>
    <n v="34.99"/>
    <n v="2974.15"/>
  </r>
  <r>
    <s v="Dickies"/>
    <s v="FSR94CL9"/>
    <x v="1"/>
    <x v="2"/>
    <x v="14"/>
    <s v="Ss Altoona Tee"/>
    <s v="Knits"/>
    <s v="XS"/>
    <n v="40"/>
    <n v="34.99"/>
    <n v="1399.6000000000001"/>
  </r>
  <r>
    <s v="Dickies"/>
    <s v="FSR45BG2"/>
    <x v="1"/>
    <x v="2"/>
    <x v="14"/>
    <s v="Roseburg Ss Shirt"/>
    <s v="Knits"/>
    <s v="L"/>
    <n v="76"/>
    <n v="59.99"/>
    <n v="4559.24"/>
  </r>
  <r>
    <s v="Dickies"/>
    <s v="FSR45BG2"/>
    <x v="1"/>
    <x v="2"/>
    <x v="14"/>
    <s v="Roseburg Ss Shirt"/>
    <s v="Knits"/>
    <s v="M"/>
    <n v="101"/>
    <n v="59.99"/>
    <n v="6058.99"/>
  </r>
  <r>
    <s v="Dickies"/>
    <s v="FSR45BG2"/>
    <x v="1"/>
    <x v="2"/>
    <x v="14"/>
    <s v="Roseburg Ss Shirt"/>
    <s v="Knits"/>
    <s v="S"/>
    <n v="50"/>
    <n v="59.99"/>
    <n v="2999.5"/>
  </r>
  <r>
    <s v="Dickies"/>
    <s v="FSR45BG2"/>
    <x v="1"/>
    <x v="2"/>
    <x v="14"/>
    <s v="Roseburg Ss Shirt"/>
    <s v="Knits"/>
    <s v="XL"/>
    <n v="50"/>
    <n v="59.99"/>
    <n v="2999.5"/>
  </r>
  <r>
    <s v="Dickies"/>
    <s v="FSR08WH"/>
    <x v="1"/>
    <x v="2"/>
    <x v="14"/>
    <s v="Summerdale Ss Tee"/>
    <s v="Knits"/>
    <s v="L"/>
    <n v="45"/>
    <n v="34.99"/>
    <n v="1574.5500000000002"/>
  </r>
  <r>
    <s v="Dickies"/>
    <s v="FSR08WH"/>
    <x v="1"/>
    <x v="2"/>
    <x v="14"/>
    <s v="Summerdale Ss Tee"/>
    <s v="Knits"/>
    <s v="M"/>
    <n v="53"/>
    <n v="34.99"/>
    <n v="1854.47"/>
  </r>
  <r>
    <s v="Dickies"/>
    <s v="FSR08WH"/>
    <x v="1"/>
    <x v="2"/>
    <x v="14"/>
    <s v="Summerdale Ss Tee"/>
    <s v="Knits"/>
    <s v="XL"/>
    <n v="93"/>
    <n v="34.99"/>
    <n v="3254.07"/>
  </r>
  <r>
    <s v="Dickies"/>
    <s v="FSR08WH"/>
    <x v="1"/>
    <x v="2"/>
    <x v="14"/>
    <s v="Summerdale Ss Tee"/>
    <s v="Knits"/>
    <s v="XXS"/>
    <n v="61"/>
    <n v="34.99"/>
    <n v="2134.3900000000003"/>
  </r>
  <r>
    <s v="Dickies"/>
    <s v="FSR47SU9"/>
    <x v="1"/>
    <x v="2"/>
    <x v="14"/>
    <s v="Warm Springs Ss Tee"/>
    <s v="Knits"/>
    <s v="L"/>
    <n v="120"/>
    <n v="34.99"/>
    <n v="4198.8"/>
  </r>
  <r>
    <s v="Dickies"/>
    <s v="FSR47SU9"/>
    <x v="1"/>
    <x v="2"/>
    <x v="14"/>
    <s v="Warm Springs Ss Tee"/>
    <s v="Knits"/>
    <s v="M"/>
    <n v="55"/>
    <n v="34.99"/>
    <n v="1924.45"/>
  </r>
  <r>
    <s v="Dickies"/>
    <s v="FSR47SU9"/>
    <x v="1"/>
    <x v="2"/>
    <x v="14"/>
    <s v="Warm Springs Ss Tee"/>
    <s v="Knits"/>
    <s v="XL"/>
    <n v="60"/>
    <n v="34.99"/>
    <n v="2099.4"/>
  </r>
  <r>
    <s v="Dickies"/>
    <s v="FSR46MA2"/>
    <x v="1"/>
    <x v="2"/>
    <x v="14"/>
    <s v="Westfir Tank"/>
    <s v="Knits"/>
    <s v="L"/>
    <n v="70"/>
    <n v="24.99"/>
    <n v="1749.3"/>
  </r>
  <r>
    <s v="Dickies"/>
    <s v="FSR46MA2"/>
    <x v="1"/>
    <x v="2"/>
    <x v="14"/>
    <s v="Westfir Tank"/>
    <s v="Knits"/>
    <s v="M"/>
    <n v="70"/>
    <n v="24.99"/>
    <n v="1749.3"/>
  </r>
  <r>
    <s v="Dickies"/>
    <s v="FSR46MA2"/>
    <x v="1"/>
    <x v="2"/>
    <x v="14"/>
    <s v="Westfir Tank"/>
    <s v="Knits"/>
    <s v="XL"/>
    <n v="70"/>
    <n v="24.99"/>
    <n v="1749.3"/>
  </r>
  <r>
    <s v="Dickies"/>
    <s v="FSR46SU9"/>
    <x v="1"/>
    <x v="2"/>
    <x v="14"/>
    <s v="Westfir Tank"/>
    <s v="Knits"/>
    <s v="L"/>
    <n v="70"/>
    <n v="24.99"/>
    <n v="1749.3"/>
  </r>
  <r>
    <s v="Dickies"/>
    <s v="FSR46SU9"/>
    <x v="1"/>
    <x v="2"/>
    <x v="14"/>
    <s v="Westfir Tank"/>
    <s v="Knits"/>
    <s v="M"/>
    <n v="70"/>
    <n v="24.99"/>
    <n v="1749.3"/>
  </r>
  <r>
    <s v="Dickies"/>
    <s v="FSR46SU9"/>
    <x v="1"/>
    <x v="2"/>
    <x v="14"/>
    <s v="Westfir Tank"/>
    <s v="Knits"/>
    <s v="XL"/>
    <n v="68"/>
    <n v="24.99"/>
    <n v="1699.32"/>
  </r>
  <r>
    <s v="Dickies"/>
    <s v="FSR46SU9"/>
    <x v="1"/>
    <x v="2"/>
    <x v="14"/>
    <s v="Westfir Tank"/>
    <s v="Knits"/>
    <s v="XS"/>
    <n v="2"/>
    <n v="24.99"/>
    <n v="49.98"/>
  </r>
  <r>
    <s v="Dickies"/>
    <s v="FSR113KBK"/>
    <x v="1"/>
    <x v="2"/>
    <x v="14"/>
    <s v="Lc Ss Tee"/>
    <s v="Twill"/>
    <s v="M"/>
    <n v="2"/>
    <n v="34.99"/>
    <n v="69.98"/>
  </r>
  <r>
    <s v="Dickies"/>
    <s v="FSR113KBK"/>
    <x v="1"/>
    <x v="2"/>
    <x v="14"/>
    <s v="Lc Ss Tee"/>
    <s v="Twill"/>
    <s v="XL"/>
    <n v="188"/>
    <n v="34.99"/>
    <n v="6578.1200000000008"/>
  </r>
  <r>
    <s v="Dickies"/>
    <s v="FSR95NST"/>
    <x v="1"/>
    <x v="2"/>
    <x v="14"/>
    <s v="Ss Altoona Stripe Tee"/>
    <s v="Knits"/>
    <s v="L"/>
    <n v="48"/>
    <n v="34.99"/>
    <n v="1679.52"/>
  </r>
  <r>
    <s v="Dickies"/>
    <s v="FSR95NST"/>
    <x v="1"/>
    <x v="2"/>
    <x v="14"/>
    <s v="Ss Altoona Stripe Tee"/>
    <s v="Knits"/>
    <s v="M"/>
    <n v="85"/>
    <n v="34.99"/>
    <n v="2974.15"/>
  </r>
  <r>
    <s v="Dickies"/>
    <s v="FSR95NST"/>
    <x v="1"/>
    <x v="2"/>
    <x v="14"/>
    <s v="Ss Altoona Stripe Tee"/>
    <s v="Knits"/>
    <s v="S"/>
    <n v="25"/>
    <n v="34.99"/>
    <n v="874.75"/>
  </r>
  <r>
    <s v="Dickies"/>
    <s v="FSR95NST"/>
    <x v="1"/>
    <x v="2"/>
    <x v="14"/>
    <s v="Ss Altoona Stripe Tee"/>
    <s v="Knits"/>
    <s v="XL"/>
    <n v="20"/>
    <n v="34.99"/>
    <n v="699.80000000000007"/>
  </r>
  <r>
    <s v="Dickies"/>
    <s v="FSR52WH"/>
    <x v="1"/>
    <x v="2"/>
    <x v="14"/>
    <s v="Distressed Graphic Logo Tee"/>
    <s v="Knits"/>
    <s v="L"/>
    <n v="19"/>
    <n v="29.99"/>
    <n v="569.80999999999995"/>
  </r>
  <r>
    <s v="Dickies"/>
    <s v="FSR52WH"/>
    <x v="1"/>
    <x v="2"/>
    <x v="14"/>
    <s v="Distressed Graphic Logo Tee"/>
    <s v="Knits"/>
    <s v="M"/>
    <n v="39"/>
    <n v="29.99"/>
    <n v="1169.6099999999999"/>
  </r>
  <r>
    <s v="Dickies"/>
    <s v="FSR52WH"/>
    <x v="1"/>
    <x v="2"/>
    <x v="14"/>
    <s v="Distressed Graphic Logo Tee"/>
    <s v="Knits"/>
    <s v="S"/>
    <n v="52"/>
    <n v="29.99"/>
    <n v="1559.48"/>
  </r>
  <r>
    <s v="Dickies"/>
    <s v="FSR52WH"/>
    <x v="1"/>
    <x v="2"/>
    <x v="14"/>
    <s v="Distressed Graphic Logo Tee"/>
    <s v="Knits"/>
    <s v="XL"/>
    <n v="13"/>
    <n v="29.99"/>
    <n v="389.87"/>
  </r>
  <r>
    <s v="Dickies"/>
    <s v="FMR10KBK"/>
    <x v="1"/>
    <x v="2"/>
    <x v="14"/>
    <s v="Chain Lake Dress"/>
    <s v="Knits"/>
    <s v="L"/>
    <n v="25"/>
    <n v="44.99"/>
    <n v="1124.75"/>
  </r>
  <r>
    <s v="Dickies"/>
    <s v="FMR10KBK"/>
    <x v="1"/>
    <x v="2"/>
    <x v="14"/>
    <s v="Chain Lake Dress"/>
    <s v="Knits"/>
    <s v="S"/>
    <n v="3"/>
    <n v="44.99"/>
    <n v="134.97"/>
  </r>
  <r>
    <s v="Dickies"/>
    <s v="FMR10KBK"/>
    <x v="1"/>
    <x v="2"/>
    <x v="14"/>
    <s v="Chain Lake Dress"/>
    <s v="Knits"/>
    <s v="XL"/>
    <n v="71"/>
    <n v="44.99"/>
    <n v="3194.29"/>
  </r>
  <r>
    <s v="Dickies"/>
    <s v="FMR10KBK"/>
    <x v="1"/>
    <x v="2"/>
    <x v="14"/>
    <s v="Chain Lake Dress"/>
    <s v="Knits"/>
    <s v="XS"/>
    <n v="3"/>
    <n v="44.99"/>
    <n v="134.97"/>
  </r>
  <r>
    <s v="Dickies"/>
    <s v="FMR10KBK"/>
    <x v="1"/>
    <x v="2"/>
    <x v="14"/>
    <s v="Chain Lake Dress"/>
    <s v="Knits"/>
    <s v="XXS"/>
    <n v="11"/>
    <n v="44.99"/>
    <n v="494.89000000000004"/>
  </r>
  <r>
    <s v="Dickies"/>
    <s v="TRGSF1FE"/>
    <x v="1"/>
    <x v="2"/>
    <x v="14"/>
    <s v="X Traeger Graphic Tee"/>
    <s v="Knits"/>
    <s v="2X"/>
    <n v="54"/>
    <n v="34.99"/>
    <n v="1889.46"/>
  </r>
  <r>
    <s v="Dickies"/>
    <s v="TRGSF1FE"/>
    <x v="1"/>
    <x v="2"/>
    <x v="14"/>
    <s v="X Traeger Graphic Tee"/>
    <s v="Knits"/>
    <s v="XL"/>
    <n v="42"/>
    <n v="34.99"/>
    <n v="1469.5800000000002"/>
  </r>
  <r>
    <s v="Dickies"/>
    <s v="FSR108KBK"/>
    <x v="1"/>
    <x v="2"/>
    <x v="14"/>
    <s v="Ss Emporia Cardigan"/>
    <s v="Knits"/>
    <s v="XS"/>
    <n v="82"/>
    <n v="44.99"/>
    <n v="3689.1800000000003"/>
  </r>
  <r>
    <s v="Dickies"/>
    <s v="FSR69BW2"/>
    <x v="1"/>
    <x v="2"/>
    <x v="14"/>
    <s v="Boyrfirend Fit Ss Band Tee"/>
    <s v="Knits"/>
    <s v="2X"/>
    <n v="18"/>
    <n v="29.99"/>
    <n v="539.81999999999994"/>
  </r>
  <r>
    <s v="Dickies"/>
    <s v="FSR69BW2"/>
    <x v="1"/>
    <x v="2"/>
    <x v="14"/>
    <s v="Boyrfirend Fit Ss Band Tee"/>
    <s v="Knits"/>
    <s v="S"/>
    <n v="18"/>
    <n v="29.99"/>
    <n v="539.81999999999994"/>
  </r>
  <r>
    <s v="Dickies"/>
    <s v="FSR69BW2"/>
    <x v="1"/>
    <x v="2"/>
    <x v="14"/>
    <s v="Boyrfirend Fit Ss Band Tee"/>
    <s v="Knits"/>
    <s v="XS"/>
    <n v="44"/>
    <n v="29.99"/>
    <n v="1319.56"/>
  </r>
  <r>
    <s v="Dickies"/>
    <s v="FSR51QGS"/>
    <x v="1"/>
    <x v="2"/>
    <x v="14"/>
    <s v="Stripe Baby Tee"/>
    <s v="Knits"/>
    <s v="M"/>
    <n v="14"/>
    <n v="24.99"/>
    <n v="349.85999999999996"/>
  </r>
  <r>
    <s v="Dickies"/>
    <s v="FSR51QGS"/>
    <x v="1"/>
    <x v="2"/>
    <x v="14"/>
    <s v="Stripe Baby Tee"/>
    <s v="Knits"/>
    <s v="S"/>
    <n v="28"/>
    <n v="24.99"/>
    <n v="699.71999999999991"/>
  </r>
  <r>
    <s v="Dickies"/>
    <s v="FSR51QGS"/>
    <x v="1"/>
    <x v="2"/>
    <x v="14"/>
    <s v="Stripe Baby Tee"/>
    <s v="Knits"/>
    <s v="XL"/>
    <n v="2"/>
    <n v="24.99"/>
    <n v="49.98"/>
  </r>
  <r>
    <s v="Dickies"/>
    <s v="FSR51QGS"/>
    <x v="1"/>
    <x v="2"/>
    <x v="14"/>
    <s v="Stripe Baby Tee"/>
    <s v="Knits"/>
    <s v="XS"/>
    <n v="10"/>
    <n v="24.99"/>
    <n v="249.89999999999998"/>
  </r>
  <r>
    <s v="Dickies"/>
    <s v="FSR19KBK"/>
    <x v="1"/>
    <x v="2"/>
    <x v="14"/>
    <s v="Garden Plain Graphic Ss Tee"/>
    <s v="Knits"/>
    <s v="S"/>
    <n v="52"/>
    <n v="34.99"/>
    <n v="1819.48"/>
  </r>
  <r>
    <s v="Dickies"/>
    <s v="FSR19KBK"/>
    <x v="1"/>
    <x v="2"/>
    <x v="14"/>
    <s v="Garden Plain Graphic Ss Tee"/>
    <s v="Knits"/>
    <s v="XL"/>
    <n v="1"/>
    <n v="34.99"/>
    <n v="34.99"/>
  </r>
  <r>
    <s v="Dickies"/>
    <s v="FSR08KBK"/>
    <x v="1"/>
    <x v="2"/>
    <x v="14"/>
    <s v="Summerdale Ss Tee"/>
    <s v="Knits"/>
    <s v="XL"/>
    <n v="1"/>
    <n v="34.99"/>
    <n v="34.99"/>
  </r>
  <r>
    <s v="Dickies"/>
    <s v="FSR08KBK"/>
    <x v="1"/>
    <x v="2"/>
    <x v="14"/>
    <s v="Summerdale Ss Tee"/>
    <s v="Knits"/>
    <s v="XXS"/>
    <n v="41"/>
    <n v="34.99"/>
    <n v="1434.5900000000001"/>
  </r>
  <r>
    <s v="Dickies"/>
    <s v="FSR94KBK"/>
    <x v="1"/>
    <x v="2"/>
    <x v="14"/>
    <s v="Ss Altoona Tee"/>
    <s v="Knits"/>
    <s v="L"/>
    <n v="2"/>
    <n v="34.99"/>
    <n v="69.98"/>
  </r>
  <r>
    <s v="Dickies"/>
    <s v="FSR94KBK"/>
    <x v="1"/>
    <x v="2"/>
    <x v="14"/>
    <s v="Ss Altoona Tee"/>
    <s v="Knits"/>
    <s v="M"/>
    <n v="5"/>
    <n v="34.99"/>
    <n v="174.95000000000002"/>
  </r>
  <r>
    <s v="Dickies"/>
    <s v="FSR94KBK"/>
    <x v="1"/>
    <x v="2"/>
    <x v="14"/>
    <s v="Ss Altoona Tee"/>
    <s v="Knits"/>
    <s v="S"/>
    <n v="31"/>
    <n v="34.99"/>
    <n v="1084.69"/>
  </r>
  <r>
    <s v="Dickies"/>
    <s v="FSR94KBK"/>
    <x v="1"/>
    <x v="2"/>
    <x v="14"/>
    <s v="Ss Altoona Tee"/>
    <s v="Knits"/>
    <s v="XS"/>
    <n v="1"/>
    <n v="34.99"/>
    <n v="34.99"/>
  </r>
  <r>
    <s v="Dickies"/>
    <s v="AS407HG"/>
    <x v="1"/>
    <x v="2"/>
    <x v="14"/>
    <s v="Gd Pocket Ss Tee"/>
    <s v="Knits"/>
    <s v="L"/>
    <n v="37"/>
    <n v="12.99"/>
    <n v="480.63"/>
  </r>
  <r>
    <s v="Dickies"/>
    <s v="FSR09KBK"/>
    <x v="1"/>
    <x v="2"/>
    <x v="14"/>
    <s v="Loretto Ss Tee"/>
    <s v="Knits"/>
    <s v="L"/>
    <n v="34"/>
    <n v="39.99"/>
    <n v="1359.66"/>
  </r>
  <r>
    <s v="Dickies"/>
    <s v="FSR09KBK"/>
    <x v="1"/>
    <x v="2"/>
    <x v="14"/>
    <s v="Loretto Ss Tee"/>
    <s v="Knits"/>
    <s v="XL"/>
    <n v="3"/>
    <n v="39.99"/>
    <n v="119.97"/>
  </r>
  <r>
    <s v="Dickies"/>
    <s v="FER02SQT"/>
    <x v="1"/>
    <x v="2"/>
    <x v="14"/>
    <s v="Argyle Sweater Vest"/>
    <s v="Knits"/>
    <s v="XL"/>
    <n v="35"/>
    <n v="54.99"/>
    <n v="1924.65"/>
  </r>
  <r>
    <s v="Dickies"/>
    <s v="FER02SQT"/>
    <x v="1"/>
    <x v="2"/>
    <x v="14"/>
    <s v="Argyle Sweater Vest"/>
    <s v="Knits"/>
    <s v="XS"/>
    <n v="1"/>
    <n v="54.99"/>
    <n v="54.99"/>
  </r>
  <r>
    <s v="Dickies"/>
    <s v="FSR10TLS"/>
    <x v="1"/>
    <x v="2"/>
    <x v="14"/>
    <s v="Pattern Ss Pocket Tee"/>
    <s v="Knits"/>
    <s v="S"/>
    <n v="34"/>
    <n v="39.99"/>
    <n v="1359.66"/>
  </r>
  <r>
    <s v="Dickies"/>
    <s v="FSR44KBK"/>
    <x v="1"/>
    <x v="2"/>
    <x v="14"/>
    <s v="Oakport Boxy Ss Tee"/>
    <s v="Knits"/>
    <s v="XXS"/>
    <n v="31"/>
    <n v="34.99"/>
    <n v="1084.69"/>
  </r>
  <r>
    <s v="Dickies"/>
    <s v="FSR73DL2"/>
    <x v="1"/>
    <x v="2"/>
    <x v="14"/>
    <s v="Boyrfirend Fit Ss Zebra Graphic Tee"/>
    <s v="Knits"/>
    <s v="S"/>
    <n v="24"/>
    <n v="29.99"/>
    <n v="719.76"/>
  </r>
  <r>
    <s v="Dickies"/>
    <s v="FSR52KBK"/>
    <x v="1"/>
    <x v="2"/>
    <x v="14"/>
    <s v="Distressed Graphic Logo Tee"/>
    <s v="Knits"/>
    <s v="M"/>
    <n v="11"/>
    <n v="29.99"/>
    <n v="329.89"/>
  </r>
  <r>
    <s v="Dickies"/>
    <s v="FSR52KBK"/>
    <x v="1"/>
    <x v="2"/>
    <x v="14"/>
    <s v="Distressed Graphic Logo Tee"/>
    <s v="Knits"/>
    <s v="S"/>
    <n v="2"/>
    <n v="29.99"/>
    <n v="59.98"/>
  </r>
  <r>
    <s v="Dickies"/>
    <s v="FSR52KBK"/>
    <x v="1"/>
    <x v="2"/>
    <x v="14"/>
    <s v="Distressed Graphic Logo Tee"/>
    <s v="Knits"/>
    <s v="XL"/>
    <n v="4"/>
    <n v="29.99"/>
    <n v="119.96"/>
  </r>
  <r>
    <s v="Dickies"/>
    <s v="FSR52KBK"/>
    <x v="1"/>
    <x v="2"/>
    <x v="14"/>
    <s v="Distressed Graphic Logo Tee"/>
    <s v="Knits"/>
    <s v="XS"/>
    <n v="1"/>
    <n v="29.99"/>
    <n v="29.99"/>
  </r>
  <r>
    <s v="Dickies"/>
    <s v="FS307MPN"/>
    <x v="1"/>
    <x v="2"/>
    <x v="14"/>
    <s v="Ss Plaid Woven Shirt"/>
    <s v="Woven"/>
    <s v="L"/>
    <n v="3"/>
    <n v="34.99"/>
    <n v="104.97"/>
  </r>
  <r>
    <s v="Dickies"/>
    <s v="FS307MPN"/>
    <x v="1"/>
    <x v="2"/>
    <x v="14"/>
    <s v="Ss Plaid Woven Shirt"/>
    <s v="Woven"/>
    <s v="M"/>
    <n v="1"/>
    <n v="34.99"/>
    <n v="34.99"/>
  </r>
  <r>
    <s v="Dickies"/>
    <s v="FS307MPN"/>
    <x v="1"/>
    <x v="2"/>
    <x v="14"/>
    <s v="Ss Plaid Woven Shirt"/>
    <s v="Woven"/>
    <s v="S"/>
    <n v="4"/>
    <n v="34.99"/>
    <n v="139.96"/>
  </r>
  <r>
    <s v="Dickies"/>
    <s v="FS307MPN"/>
    <x v="1"/>
    <x v="2"/>
    <x v="14"/>
    <s v="Ss Plaid Woven Shirt"/>
    <s v="Woven"/>
    <s v="XL"/>
    <n v="3"/>
    <n v="34.99"/>
    <n v="104.97"/>
  </r>
  <r>
    <s v="Dickies"/>
    <s v="FSR93CL9"/>
    <x v="1"/>
    <x v="2"/>
    <x v="14"/>
    <s v="Ss Herndon Tee"/>
    <s v="Knits"/>
    <s v="XL"/>
    <n v="1"/>
    <n v="34.99"/>
    <n v="34.99"/>
  </r>
  <r>
    <s v="Dickies"/>
    <s v="FSR93CL9"/>
    <x v="1"/>
    <x v="2"/>
    <x v="14"/>
    <s v="Ss Herndon Tee"/>
    <s v="Knits"/>
    <s v="XS"/>
    <n v="10"/>
    <n v="34.99"/>
    <n v="349.90000000000003"/>
  </r>
  <r>
    <s v="Dickies"/>
    <s v="FSR78BM"/>
    <x v="1"/>
    <x v="2"/>
    <x v="14"/>
    <s v="Oxford Graphic Ss Tee"/>
    <s v="Knits"/>
    <s v="S"/>
    <n v="5"/>
    <n v="34.99"/>
    <n v="174.95000000000002"/>
  </r>
  <r>
    <s v="Dickies"/>
    <s v="FSR78BM"/>
    <x v="1"/>
    <x v="2"/>
    <x v="14"/>
    <s v="Oxford Graphic Ss Tee"/>
    <s v="Knits"/>
    <s v="XL"/>
    <n v="5"/>
    <n v="34.99"/>
    <n v="174.95000000000002"/>
  </r>
  <r>
    <s v="Dickies"/>
    <s v="FRR55SKD"/>
    <x v="1"/>
    <x v="0"/>
    <x v="15"/>
    <s v="Ombre Elastic Short"/>
    <s v="Other"/>
    <s v="2X"/>
    <n v="110"/>
    <n v="44.99"/>
    <n v="4948.9000000000005"/>
  </r>
  <r>
    <s v="Dickies"/>
    <s v="FRR55SKD"/>
    <x v="1"/>
    <x v="0"/>
    <x v="15"/>
    <s v="Ombre Elastic Short"/>
    <s v="Other"/>
    <s v="L"/>
    <n v="443"/>
    <n v="44.99"/>
    <n v="19930.57"/>
  </r>
  <r>
    <s v="Dickies"/>
    <s v="FRR55SKD"/>
    <x v="1"/>
    <x v="0"/>
    <x v="15"/>
    <s v="Ombre Elastic Short"/>
    <s v="Other"/>
    <s v="M"/>
    <n v="522"/>
    <n v="44.99"/>
    <n v="23484.780000000002"/>
  </r>
  <r>
    <s v="Dickies"/>
    <s v="FRR55SKD"/>
    <x v="1"/>
    <x v="0"/>
    <x v="15"/>
    <s v="Ombre Elastic Short"/>
    <s v="Other"/>
    <s v="S"/>
    <n v="361"/>
    <n v="44.99"/>
    <n v="16241.390000000001"/>
  </r>
  <r>
    <s v="Dickies"/>
    <s v="FRR55SKD"/>
    <x v="1"/>
    <x v="0"/>
    <x v="15"/>
    <s v="Ombre Elastic Short"/>
    <s v="Other"/>
    <s v="XL"/>
    <n v="252"/>
    <n v="44.99"/>
    <n v="11337.480000000001"/>
  </r>
  <r>
    <s v="Dickies"/>
    <s v="FRR55SKD"/>
    <x v="1"/>
    <x v="0"/>
    <x v="15"/>
    <s v="Ombre Elastic Short"/>
    <s v="Other"/>
    <s v="XS"/>
    <n v="256"/>
    <n v="44.99"/>
    <n v="11517.44"/>
  </r>
  <r>
    <s v="Dickies"/>
    <s v="FRR55CUD"/>
    <x v="1"/>
    <x v="0"/>
    <x v="15"/>
    <s v="Ombre Elastic Short"/>
    <s v="Other"/>
    <s v="2X"/>
    <n v="82"/>
    <n v="44.99"/>
    <n v="3689.1800000000003"/>
  </r>
  <r>
    <s v="Dickies"/>
    <s v="FRR55CUD"/>
    <x v="1"/>
    <x v="0"/>
    <x v="15"/>
    <s v="Ombre Elastic Short"/>
    <s v="Other"/>
    <s v="L"/>
    <n v="405"/>
    <n v="44.99"/>
    <n v="18220.95"/>
  </r>
  <r>
    <s v="Dickies"/>
    <s v="FRR55CUD"/>
    <x v="1"/>
    <x v="0"/>
    <x v="15"/>
    <s v="Ombre Elastic Short"/>
    <s v="Other"/>
    <s v="M"/>
    <n v="477"/>
    <n v="44.99"/>
    <n v="21460.23"/>
  </r>
  <r>
    <s v="Dickies"/>
    <s v="FRR55CUD"/>
    <x v="1"/>
    <x v="0"/>
    <x v="15"/>
    <s v="Ombre Elastic Short"/>
    <s v="Other"/>
    <s v="S"/>
    <n v="261"/>
    <n v="44.99"/>
    <n v="11742.390000000001"/>
  </r>
  <r>
    <s v="Dickies"/>
    <s v="FRR55CUD"/>
    <x v="1"/>
    <x v="0"/>
    <x v="15"/>
    <s v="Ombre Elastic Short"/>
    <s v="Other"/>
    <s v="XL"/>
    <n v="211"/>
    <n v="44.99"/>
    <n v="9492.8900000000012"/>
  </r>
  <r>
    <s v="Dickies"/>
    <s v="FRR55CUD"/>
    <x v="1"/>
    <x v="0"/>
    <x v="15"/>
    <s v="Ombre Elastic Short"/>
    <s v="Other"/>
    <s v="XS"/>
    <n v="186"/>
    <n v="44.99"/>
    <n v="8368.1400000000012"/>
  </r>
  <r>
    <s v="Dickies"/>
    <s v="FRR50CNU"/>
    <x v="1"/>
    <x v="0"/>
    <x v="15"/>
    <s v="Carpenter Short"/>
    <s v="Other"/>
    <s v="24"/>
    <n v="175"/>
    <n v="44.99"/>
    <n v="7873.25"/>
  </r>
  <r>
    <s v="Dickies"/>
    <s v="FRR50CNU"/>
    <x v="1"/>
    <x v="0"/>
    <x v="15"/>
    <s v="Carpenter Short"/>
    <s v="Other"/>
    <s v="25"/>
    <n v="184"/>
    <n v="44.99"/>
    <n v="8278.16"/>
  </r>
  <r>
    <s v="Dickies"/>
    <s v="FRR50CNU"/>
    <x v="1"/>
    <x v="0"/>
    <x v="15"/>
    <s v="Carpenter Short"/>
    <s v="Other"/>
    <s v="26"/>
    <n v="213"/>
    <n v="44.99"/>
    <n v="9582.8700000000008"/>
  </r>
  <r>
    <s v="Dickies"/>
    <s v="FRR50CNU"/>
    <x v="1"/>
    <x v="0"/>
    <x v="15"/>
    <s v="Carpenter Short"/>
    <s v="Other"/>
    <s v="27"/>
    <n v="208"/>
    <n v="44.99"/>
    <n v="9357.92"/>
  </r>
  <r>
    <s v="Dickies"/>
    <s v="FRR50CNU"/>
    <x v="1"/>
    <x v="0"/>
    <x v="15"/>
    <s v="Carpenter Short"/>
    <s v="Other"/>
    <s v="28"/>
    <n v="310"/>
    <n v="44.99"/>
    <n v="13946.900000000001"/>
  </r>
  <r>
    <s v="Dickies"/>
    <s v="FRR50CNU"/>
    <x v="1"/>
    <x v="0"/>
    <x v="15"/>
    <s v="Carpenter Short"/>
    <s v="Other"/>
    <s v="29"/>
    <n v="244"/>
    <n v="44.99"/>
    <n v="10977.560000000001"/>
  </r>
  <r>
    <s v="Dickies"/>
    <s v="FRR50CNU"/>
    <x v="1"/>
    <x v="0"/>
    <x v="15"/>
    <s v="Carpenter Short"/>
    <s v="Other"/>
    <s v="30"/>
    <n v="39"/>
    <n v="44.99"/>
    <n v="1754.6100000000001"/>
  </r>
  <r>
    <s v="Dickies"/>
    <s v="FRR50CNU"/>
    <x v="1"/>
    <x v="0"/>
    <x v="15"/>
    <s v="Carpenter Short"/>
    <s v="Other"/>
    <s v="32"/>
    <n v="121"/>
    <n v="44.99"/>
    <n v="5443.79"/>
  </r>
  <r>
    <s v="Dickies"/>
    <s v="FRR50CNU"/>
    <x v="1"/>
    <x v="0"/>
    <x v="15"/>
    <s v="Carpenter Short"/>
    <s v="Other"/>
    <s v="34"/>
    <n v="84"/>
    <n v="44.99"/>
    <n v="3779.1600000000003"/>
  </r>
  <r>
    <s v="Dickies"/>
    <s v="FRR05C15"/>
    <x v="1"/>
    <x v="0"/>
    <x v="15"/>
    <s v="Denim Short"/>
    <s v="Other"/>
    <s v="24"/>
    <n v="322"/>
    <n v="49.99"/>
    <n v="16096.78"/>
  </r>
  <r>
    <s v="Dickies"/>
    <s v="FRR05C15"/>
    <x v="1"/>
    <x v="0"/>
    <x v="15"/>
    <s v="Denim Short"/>
    <s v="Other"/>
    <s v="25"/>
    <n v="186"/>
    <n v="49.99"/>
    <n v="9298.1400000000012"/>
  </r>
  <r>
    <s v="Dickies"/>
    <s v="FRR05C15"/>
    <x v="1"/>
    <x v="0"/>
    <x v="15"/>
    <s v="Denim Short"/>
    <s v="Other"/>
    <s v="26"/>
    <n v="192"/>
    <n v="49.99"/>
    <n v="9598.08"/>
  </r>
  <r>
    <s v="Dickies"/>
    <s v="FRR05C15"/>
    <x v="1"/>
    <x v="0"/>
    <x v="15"/>
    <s v="Denim Short"/>
    <s v="Other"/>
    <s v="27"/>
    <n v="145"/>
    <n v="49.99"/>
    <n v="7248.55"/>
  </r>
  <r>
    <s v="Dickies"/>
    <s v="FRR05C15"/>
    <x v="1"/>
    <x v="0"/>
    <x v="15"/>
    <s v="Denim Short"/>
    <s v="Other"/>
    <s v="28"/>
    <n v="88"/>
    <n v="49.99"/>
    <n v="4399.12"/>
  </r>
  <r>
    <s v="Dickies"/>
    <s v="FRR05C15"/>
    <x v="1"/>
    <x v="0"/>
    <x v="15"/>
    <s v="Denim Short"/>
    <s v="Other"/>
    <s v="29"/>
    <n v="8"/>
    <n v="49.99"/>
    <n v="399.92"/>
  </r>
  <r>
    <s v="Dickies"/>
    <s v="FRR05C15"/>
    <x v="1"/>
    <x v="0"/>
    <x v="15"/>
    <s v="Denim Short"/>
    <s v="Other"/>
    <s v="30"/>
    <n v="1"/>
    <n v="49.99"/>
    <n v="49.99"/>
  </r>
  <r>
    <s v="Dickies"/>
    <s v="FRR05C15"/>
    <x v="1"/>
    <x v="0"/>
    <x v="15"/>
    <s v="Denim Short"/>
    <s v="Other"/>
    <s v="32"/>
    <n v="23"/>
    <n v="49.99"/>
    <n v="1149.77"/>
  </r>
  <r>
    <s v="Dickies"/>
    <s v="FRR05C15"/>
    <x v="1"/>
    <x v="0"/>
    <x v="15"/>
    <s v="Denim Short"/>
    <s v="Other"/>
    <s v="34"/>
    <n v="32"/>
    <n v="49.99"/>
    <n v="1599.68"/>
  </r>
  <r>
    <s v="Dickies"/>
    <s v="SRFW10GA"/>
    <x v="1"/>
    <x v="0"/>
    <x v="15"/>
    <s v="Temp Iq Short - Plus"/>
    <s v="Synthetic"/>
    <s v="16W"/>
    <n v="113"/>
    <n v="39.99"/>
    <n v="4518.87"/>
  </r>
  <r>
    <s v="Dickies"/>
    <s v="SRFW10GA"/>
    <x v="1"/>
    <x v="0"/>
    <x v="15"/>
    <s v="Temp Iq Short - Plus"/>
    <s v="Synthetic"/>
    <s v="18W"/>
    <n v="125"/>
    <n v="39.99"/>
    <n v="4998.75"/>
  </r>
  <r>
    <s v="Dickies"/>
    <s v="SRFW10GA"/>
    <x v="1"/>
    <x v="0"/>
    <x v="15"/>
    <s v="Temp Iq Short - Plus"/>
    <s v="Synthetic"/>
    <s v="20W"/>
    <n v="114"/>
    <n v="39.99"/>
    <n v="4558.8600000000006"/>
  </r>
  <r>
    <s v="Dickies"/>
    <s v="SRFW10GA"/>
    <x v="1"/>
    <x v="0"/>
    <x v="15"/>
    <s v="Temp Iq Short - Plus"/>
    <s v="Synthetic"/>
    <s v="22W"/>
    <n v="130"/>
    <n v="39.99"/>
    <n v="5198.7"/>
  </r>
  <r>
    <s v="Dickies"/>
    <s v="SRFW10GA"/>
    <x v="1"/>
    <x v="0"/>
    <x v="15"/>
    <s v="Temp Iq Short - Plus"/>
    <s v="Synthetic"/>
    <s v="24W"/>
    <n v="143"/>
    <n v="39.99"/>
    <n v="5718.5700000000006"/>
  </r>
  <r>
    <s v="Dickies"/>
    <s v="FRR08WH"/>
    <x v="1"/>
    <x v="0"/>
    <x v="15"/>
    <s v="Phoenix Short"/>
    <s v="Other"/>
    <s v="24"/>
    <n v="162"/>
    <n v="44.99"/>
    <n v="7288.38"/>
  </r>
  <r>
    <s v="Dickies"/>
    <s v="FRR08WH"/>
    <x v="1"/>
    <x v="0"/>
    <x v="15"/>
    <s v="Phoenix Short"/>
    <s v="Other"/>
    <s v="25"/>
    <n v="107"/>
    <n v="44.99"/>
    <n v="4813.93"/>
  </r>
  <r>
    <s v="Dickies"/>
    <s v="FRR08WH"/>
    <x v="1"/>
    <x v="0"/>
    <x v="15"/>
    <s v="Phoenix Short"/>
    <s v="Other"/>
    <s v="26"/>
    <n v="90"/>
    <n v="44.99"/>
    <n v="4049.1000000000004"/>
  </r>
  <r>
    <s v="Dickies"/>
    <s v="FRR08WH"/>
    <x v="1"/>
    <x v="0"/>
    <x v="15"/>
    <s v="Phoenix Short"/>
    <s v="Other"/>
    <s v="27"/>
    <n v="70"/>
    <n v="44.99"/>
    <n v="3149.3"/>
  </r>
  <r>
    <s v="Dickies"/>
    <s v="FRR08WH"/>
    <x v="1"/>
    <x v="0"/>
    <x v="15"/>
    <s v="Phoenix Short"/>
    <s v="Other"/>
    <s v="28"/>
    <n v="74"/>
    <n v="44.99"/>
    <n v="3329.26"/>
  </r>
  <r>
    <s v="Dickies"/>
    <s v="FRR08WH"/>
    <x v="1"/>
    <x v="0"/>
    <x v="15"/>
    <s v="Phoenix Short"/>
    <s v="Other"/>
    <s v="29"/>
    <n v="35"/>
    <n v="44.99"/>
    <n v="1574.65"/>
  </r>
  <r>
    <s v="Dickies"/>
    <s v="FRR08WH"/>
    <x v="1"/>
    <x v="0"/>
    <x v="15"/>
    <s v="Phoenix Short"/>
    <s v="Other"/>
    <s v="30"/>
    <n v="30"/>
    <n v="44.99"/>
    <n v="1349.7"/>
  </r>
  <r>
    <s v="Dickies"/>
    <s v="FRR08WH"/>
    <x v="1"/>
    <x v="0"/>
    <x v="15"/>
    <s v="Phoenix Short"/>
    <s v="Other"/>
    <s v="32"/>
    <n v="28"/>
    <n v="44.99"/>
    <n v="1259.72"/>
  </r>
  <r>
    <s v="Dickies"/>
    <s v="FRR08WH"/>
    <x v="1"/>
    <x v="0"/>
    <x v="15"/>
    <s v="Phoenix Short"/>
    <s v="Other"/>
    <s v="34"/>
    <n v="13"/>
    <n v="44.99"/>
    <n v="584.87"/>
  </r>
  <r>
    <s v="Dickies"/>
    <s v="FRR55AMD"/>
    <x v="1"/>
    <x v="0"/>
    <x v="15"/>
    <s v="Ombre Elastic Short"/>
    <s v="Other"/>
    <s v="2X"/>
    <n v="27"/>
    <n v="44.99"/>
    <n v="1214.73"/>
  </r>
  <r>
    <s v="Dickies"/>
    <s v="FRR55AMD"/>
    <x v="1"/>
    <x v="0"/>
    <x v="15"/>
    <s v="Ombre Elastic Short"/>
    <s v="Other"/>
    <s v="L"/>
    <n v="125"/>
    <n v="44.99"/>
    <n v="5623.75"/>
  </r>
  <r>
    <s v="Dickies"/>
    <s v="FRR55AMD"/>
    <x v="1"/>
    <x v="0"/>
    <x v="15"/>
    <s v="Ombre Elastic Short"/>
    <s v="Other"/>
    <s v="M"/>
    <n v="158"/>
    <n v="44.99"/>
    <n v="7108.42"/>
  </r>
  <r>
    <s v="Dickies"/>
    <s v="FRR55AMD"/>
    <x v="1"/>
    <x v="0"/>
    <x v="15"/>
    <s v="Ombre Elastic Short"/>
    <s v="Other"/>
    <s v="S"/>
    <n v="96"/>
    <n v="44.99"/>
    <n v="4319.04"/>
  </r>
  <r>
    <s v="Dickies"/>
    <s v="FRR55AMD"/>
    <x v="1"/>
    <x v="0"/>
    <x v="15"/>
    <s v="Ombre Elastic Short"/>
    <s v="Other"/>
    <s v="XL"/>
    <n v="52"/>
    <n v="44.99"/>
    <n v="2339.48"/>
  </r>
  <r>
    <s v="Dickies"/>
    <s v="FRR55AMD"/>
    <x v="1"/>
    <x v="0"/>
    <x v="15"/>
    <s v="Ombre Elastic Short"/>
    <s v="Other"/>
    <s v="XS"/>
    <n v="68"/>
    <n v="44.99"/>
    <n v="3059.32"/>
  </r>
  <r>
    <s v="Dickies"/>
    <s v="FRR05SNB"/>
    <x v="1"/>
    <x v="0"/>
    <x v="15"/>
    <s v="Denim Short"/>
    <s v="Other"/>
    <s v="25"/>
    <n v="2"/>
    <n v="49.99"/>
    <n v="99.98"/>
  </r>
  <r>
    <s v="Dickies"/>
    <s v="FRR05SNB"/>
    <x v="1"/>
    <x v="0"/>
    <x v="15"/>
    <s v="Denim Short"/>
    <s v="Other"/>
    <s v="29"/>
    <n v="168"/>
    <n v="49.99"/>
    <n v="8398.32"/>
  </r>
  <r>
    <s v="Dickies"/>
    <s v="FRR05SNB"/>
    <x v="1"/>
    <x v="0"/>
    <x v="15"/>
    <s v="Denim Short"/>
    <s v="Other"/>
    <s v="30"/>
    <n v="50"/>
    <n v="49.99"/>
    <n v="2499.5"/>
  </r>
  <r>
    <s v="Dickies"/>
    <s v="FRR05SNB"/>
    <x v="1"/>
    <x v="0"/>
    <x v="15"/>
    <s v="Denim Short"/>
    <s v="Other"/>
    <s v="32"/>
    <n v="77"/>
    <n v="49.99"/>
    <n v="3849.23"/>
  </r>
  <r>
    <s v="Dickies"/>
    <s v="FRR05SNB"/>
    <x v="1"/>
    <x v="0"/>
    <x v="15"/>
    <s v="Denim Short"/>
    <s v="Other"/>
    <s v="34"/>
    <n v="91"/>
    <n v="49.99"/>
    <n v="4549.09"/>
  </r>
  <r>
    <s v="Dickies"/>
    <s v="FRR21SN9"/>
    <x v="1"/>
    <x v="0"/>
    <x v="15"/>
    <s v="Fisherville Short"/>
    <s v="Other"/>
    <s v="L"/>
    <n v="39"/>
    <n v="69.989999999999995"/>
    <n v="2729.6099999999997"/>
  </r>
  <r>
    <s v="Dickies"/>
    <s v="FRR21SN9"/>
    <x v="1"/>
    <x v="0"/>
    <x v="15"/>
    <s v="Fisherville Short"/>
    <s v="Other"/>
    <s v="M"/>
    <n v="47"/>
    <n v="69.989999999999995"/>
    <n v="3289.5299999999997"/>
  </r>
  <r>
    <s v="Dickies"/>
    <s v="FRR21SN9"/>
    <x v="1"/>
    <x v="0"/>
    <x v="15"/>
    <s v="Fisherville Short"/>
    <s v="Other"/>
    <s v="S"/>
    <n v="66"/>
    <n v="69.989999999999995"/>
    <n v="4619.3399999999992"/>
  </r>
  <r>
    <s v="Dickies"/>
    <s v="FRR21SN9"/>
    <x v="1"/>
    <x v="0"/>
    <x v="15"/>
    <s v="Fisherville Short"/>
    <s v="Other"/>
    <s v="XS"/>
    <n v="108"/>
    <n v="69.989999999999995"/>
    <n v="7558.9199999999992"/>
  </r>
  <r>
    <s v="Dickies"/>
    <s v="FRR08KH"/>
    <x v="1"/>
    <x v="0"/>
    <x v="15"/>
    <s v="Phoenix Short"/>
    <s v="Other"/>
    <s v="24"/>
    <n v="1"/>
    <n v="44.99"/>
    <n v="44.99"/>
  </r>
  <r>
    <s v="Dickies"/>
    <s v="FRR08KH"/>
    <x v="1"/>
    <x v="0"/>
    <x v="15"/>
    <s v="Phoenix Short"/>
    <s v="Other"/>
    <s v="29"/>
    <n v="1"/>
    <n v="44.99"/>
    <n v="44.99"/>
  </r>
  <r>
    <s v="Dickies"/>
    <s v="FRR08KH"/>
    <x v="1"/>
    <x v="0"/>
    <x v="15"/>
    <s v="Phoenix Short"/>
    <s v="Other"/>
    <s v="30"/>
    <n v="72"/>
    <n v="44.99"/>
    <n v="3239.28"/>
  </r>
  <r>
    <s v="Dickies"/>
    <s v="FRR08KH"/>
    <x v="1"/>
    <x v="0"/>
    <x v="15"/>
    <s v="Phoenix Short"/>
    <s v="Other"/>
    <s v="32"/>
    <n v="58"/>
    <n v="44.99"/>
    <n v="2609.42"/>
  </r>
  <r>
    <s v="Dickies"/>
    <s v="FRR08KH"/>
    <x v="1"/>
    <x v="0"/>
    <x v="15"/>
    <s v="Phoenix Short"/>
    <s v="Other"/>
    <s v="34"/>
    <n v="75"/>
    <n v="44.99"/>
    <n v="3374.25"/>
  </r>
  <r>
    <s v="Dickies"/>
    <s v="FRR21MHB"/>
    <x v="1"/>
    <x v="0"/>
    <x v="15"/>
    <s v="Fisherville Short"/>
    <s v="Other"/>
    <s v="L"/>
    <n v="24"/>
    <n v="69.989999999999995"/>
    <n v="1679.7599999999998"/>
  </r>
  <r>
    <s v="Dickies"/>
    <s v="FRR21MHB"/>
    <x v="1"/>
    <x v="0"/>
    <x v="15"/>
    <s v="Fisherville Short"/>
    <s v="Other"/>
    <s v="M"/>
    <n v="26"/>
    <n v="69.989999999999995"/>
    <n v="1819.7399999999998"/>
  </r>
  <r>
    <s v="Dickies"/>
    <s v="FRR21MHB"/>
    <x v="1"/>
    <x v="0"/>
    <x v="15"/>
    <s v="Fisherville Short"/>
    <s v="Other"/>
    <s v="S"/>
    <n v="31"/>
    <n v="69.989999999999995"/>
    <n v="2169.69"/>
  </r>
  <r>
    <s v="Dickies"/>
    <s v="FRR21MHB"/>
    <x v="1"/>
    <x v="0"/>
    <x v="15"/>
    <s v="Fisherville Short"/>
    <s v="Other"/>
    <s v="XS"/>
    <n v="69"/>
    <n v="69.989999999999995"/>
    <n v="4829.3099999999995"/>
  </r>
  <r>
    <s v="Dickies"/>
    <s v="FRR58NDY"/>
    <x v="1"/>
    <x v="0"/>
    <x v="15"/>
    <s v="Surry Short"/>
    <s v="Other"/>
    <s v="L"/>
    <n v="78"/>
    <n v="49.99"/>
    <n v="3899.2200000000003"/>
  </r>
  <r>
    <s v="Dickies"/>
    <s v="FRR58NDY"/>
    <x v="1"/>
    <x v="0"/>
    <x v="15"/>
    <s v="Surry Short"/>
    <s v="Other"/>
    <s v="M"/>
    <n v="4"/>
    <n v="49.99"/>
    <n v="199.96"/>
  </r>
  <r>
    <s v="Dickies"/>
    <s v="FRR58NDY"/>
    <x v="1"/>
    <x v="0"/>
    <x v="15"/>
    <s v="Surry Short"/>
    <s v="Other"/>
    <s v="S"/>
    <n v="2"/>
    <n v="49.99"/>
    <n v="99.98"/>
  </r>
  <r>
    <s v="Dickies"/>
    <s v="FRR58NDY"/>
    <x v="1"/>
    <x v="0"/>
    <x v="15"/>
    <s v="Surry Short"/>
    <s v="Other"/>
    <s v="XL"/>
    <n v="49"/>
    <n v="49.99"/>
    <n v="2449.5100000000002"/>
  </r>
  <r>
    <s v="Dickies"/>
    <s v="FRR58NDY"/>
    <x v="1"/>
    <x v="0"/>
    <x v="15"/>
    <s v="Surry Short"/>
    <s v="Other"/>
    <s v="XS"/>
    <n v="4"/>
    <n v="49.99"/>
    <n v="199.96"/>
  </r>
  <r>
    <s v="Dickies"/>
    <s v="FKR01BK"/>
    <x v="1"/>
    <x v="0"/>
    <x v="15"/>
    <s v="Elizaville Skirt"/>
    <s v="Twill"/>
    <s v="L"/>
    <n v="58"/>
    <n v="54.99"/>
    <n v="3189.42"/>
  </r>
  <r>
    <s v="Dickies"/>
    <s v="FKR01BK"/>
    <x v="1"/>
    <x v="0"/>
    <x v="15"/>
    <s v="Elizaville Skirt"/>
    <s v="Twill"/>
    <s v="M"/>
    <n v="2"/>
    <n v="54.99"/>
    <n v="109.98"/>
  </r>
  <r>
    <s v="Dickies"/>
    <s v="FRR50SK2"/>
    <x v="1"/>
    <x v="0"/>
    <x v="15"/>
    <s v="Carpenter Short"/>
    <s v="Other"/>
    <s v="25"/>
    <n v="18"/>
    <n v="44.99"/>
    <n v="809.82"/>
  </r>
  <r>
    <s v="Dickies"/>
    <s v="FRR50SK2"/>
    <x v="1"/>
    <x v="0"/>
    <x v="15"/>
    <s v="Carpenter Short"/>
    <s v="Other"/>
    <s v="26"/>
    <n v="27"/>
    <n v="44.99"/>
    <n v="1214.73"/>
  </r>
  <r>
    <s v="Dickies"/>
    <s v="FRR50SK2"/>
    <x v="1"/>
    <x v="0"/>
    <x v="15"/>
    <s v="Carpenter Short"/>
    <s v="Other"/>
    <s v="28"/>
    <n v="2"/>
    <n v="44.99"/>
    <n v="89.98"/>
  </r>
  <r>
    <s v="Dickies"/>
    <s v="FRR50SK2"/>
    <x v="1"/>
    <x v="0"/>
    <x v="15"/>
    <s v="Carpenter Short"/>
    <s v="Other"/>
    <s v="29"/>
    <n v="5"/>
    <n v="44.99"/>
    <n v="224.95000000000002"/>
  </r>
  <r>
    <s v="Dickies"/>
    <s v="FRR50SK2"/>
    <x v="1"/>
    <x v="0"/>
    <x v="15"/>
    <s v="Carpenter Short"/>
    <s v="Other"/>
    <s v="32"/>
    <n v="1"/>
    <n v="44.99"/>
    <n v="44.99"/>
  </r>
  <r>
    <s v="Dickies"/>
    <s v="FKR04CL9"/>
    <x v="1"/>
    <x v="0"/>
    <x v="15"/>
    <s v="High Rise Carpenter Skirt"/>
    <s v="Twill"/>
    <s v="25"/>
    <n v="34"/>
    <n v="39.99"/>
    <n v="1359.66"/>
  </r>
  <r>
    <s v="Dickies"/>
    <s v="FKR04CL9"/>
    <x v="1"/>
    <x v="0"/>
    <x v="15"/>
    <s v="High Rise Carpenter Skirt"/>
    <s v="Twill"/>
    <s v="26"/>
    <n v="1"/>
    <n v="39.99"/>
    <n v="39.99"/>
  </r>
  <r>
    <s v="Dickies"/>
    <s v="FR147RNB"/>
    <x v="1"/>
    <x v="0"/>
    <x v="15"/>
    <s v="Perfect Shape Denim Capri"/>
    <s v="Denim"/>
    <s v="6"/>
    <n v="4"/>
    <n v="44.99"/>
    <n v="179.96"/>
  </r>
  <r>
    <s v="Dickies"/>
    <s v="FR147RNB"/>
    <x v="1"/>
    <x v="0"/>
    <x v="15"/>
    <s v="Perfect Shape Denim Capri"/>
    <s v="Denim"/>
    <s v="8"/>
    <n v="14"/>
    <n v="44.99"/>
    <n v="629.86"/>
  </r>
  <r>
    <s v="Dickies"/>
    <s v="FR147RNB"/>
    <x v="1"/>
    <x v="0"/>
    <x v="15"/>
    <s v="Perfect Shape Denim Capri"/>
    <s v="Denim"/>
    <s v="10"/>
    <n v="16"/>
    <n v="44.99"/>
    <n v="719.84"/>
  </r>
  <r>
    <s v="Dickies"/>
    <s v="FVR32S2C"/>
    <x v="1"/>
    <x v="0"/>
    <x v="15"/>
    <s v="Duck Canvas Short Bib"/>
    <s v="Other"/>
    <s v="XL"/>
    <n v="18"/>
    <n v="79.989999999999995"/>
    <n v="1439.82"/>
  </r>
  <r>
    <s v="Dickies"/>
    <s v="FVR32S2C"/>
    <x v="1"/>
    <x v="0"/>
    <x v="15"/>
    <s v="Duck Canvas Short Bib"/>
    <s v="Other"/>
    <s v="XS"/>
    <n v="1"/>
    <n v="79.989999999999995"/>
    <n v="79.989999999999995"/>
  </r>
  <r>
    <s v="Dickies"/>
    <s v="FVR31BKX"/>
    <x v="1"/>
    <x v="0"/>
    <x v="15"/>
    <s v="Vale Shortall"/>
    <s v="Other"/>
    <s v="L"/>
    <n v="5"/>
    <n v="84.99"/>
    <n v="424.95"/>
  </r>
  <r>
    <s v="Dickies"/>
    <s v="FVR31BKX"/>
    <x v="1"/>
    <x v="0"/>
    <x v="15"/>
    <s v="Vale Shortall"/>
    <s v="Other"/>
    <s v="M"/>
    <n v="1"/>
    <n v="84.99"/>
    <n v="84.99"/>
  </r>
  <r>
    <s v="Dickies"/>
    <s v="FVR31BKX"/>
    <x v="1"/>
    <x v="0"/>
    <x v="15"/>
    <s v="Vale Shortall"/>
    <s v="Other"/>
    <s v="S"/>
    <n v="1"/>
    <n v="84.99"/>
    <n v="84.99"/>
  </r>
  <r>
    <s v="Dickies"/>
    <s v="FVR31BKX"/>
    <x v="1"/>
    <x v="0"/>
    <x v="15"/>
    <s v="Vale Shortall"/>
    <s v="Other"/>
    <s v="XL"/>
    <n v="1"/>
    <n v="84.99"/>
    <n v="84.99"/>
  </r>
  <r>
    <s v="Dickies"/>
    <s v="FVR31BKX"/>
    <x v="1"/>
    <x v="0"/>
    <x v="15"/>
    <s v="Vale Shortall"/>
    <s v="Other"/>
    <s v="XS"/>
    <n v="10"/>
    <n v="84.99"/>
    <n v="849.9"/>
  </r>
  <r>
    <s v="Dickies"/>
    <s v="SRF400GA"/>
    <x v="1"/>
    <x v="0"/>
    <x v="15"/>
    <s v="Temp Iq Pull Up Short"/>
    <s v="Synthetic"/>
    <s v="8"/>
    <n v="5"/>
    <n v="34.99"/>
    <n v="174.95000000000002"/>
  </r>
  <r>
    <s v="Dickies"/>
    <s v="SRF400GA"/>
    <x v="1"/>
    <x v="0"/>
    <x v="15"/>
    <s v="Temp Iq Pull Up Short"/>
    <s v="Synthetic"/>
    <s v="10"/>
    <n v="3"/>
    <n v="34.99"/>
    <n v="104.97"/>
  </r>
  <r>
    <s v="Dickies"/>
    <s v="SRF400GA"/>
    <x v="1"/>
    <x v="0"/>
    <x v="15"/>
    <s v="Temp Iq Pull Up Short"/>
    <s v="Synthetic"/>
    <s v="12"/>
    <n v="2"/>
    <n v="34.99"/>
    <n v="69.98"/>
  </r>
  <r>
    <s v="Dickies"/>
    <s v="SRF400GA"/>
    <x v="1"/>
    <x v="0"/>
    <x v="15"/>
    <s v="Temp Iq Pull Up Short"/>
    <s v="Synthetic"/>
    <s v="14"/>
    <n v="5"/>
    <n v="34.99"/>
    <n v="174.95000000000002"/>
  </r>
  <r>
    <s v="Dickies"/>
    <s v="SRF400ST"/>
    <x v="1"/>
    <x v="0"/>
    <x v="15"/>
    <s v="Temp Iq Pull Up Short"/>
    <s v="Synthetic"/>
    <s v="2"/>
    <n v="1"/>
    <n v="60"/>
    <n v="60"/>
  </r>
  <r>
    <s v="Dickies"/>
    <s v="SRF400ST"/>
    <x v="1"/>
    <x v="0"/>
    <x v="15"/>
    <s v="Temp Iq Pull Up Short"/>
    <s v="Synthetic"/>
    <s v="4"/>
    <n v="2"/>
    <n v="60"/>
    <n v="120"/>
  </r>
  <r>
    <s v="Dickies"/>
    <s v="SRF400ST"/>
    <x v="1"/>
    <x v="0"/>
    <x v="15"/>
    <s v="Temp Iq Pull Up Short"/>
    <s v="Synthetic"/>
    <s v="6"/>
    <n v="2"/>
    <n v="60"/>
    <n v="120"/>
  </r>
  <r>
    <s v="Dickies"/>
    <s v="SRF400ST"/>
    <x v="1"/>
    <x v="0"/>
    <x v="15"/>
    <s v="Temp Iq Pull Up Short"/>
    <s v="Synthetic"/>
    <s v="10"/>
    <n v="3"/>
    <n v="60"/>
    <n v="180"/>
  </r>
  <r>
    <s v="Dickies"/>
    <s v="SRF400ST"/>
    <x v="1"/>
    <x v="0"/>
    <x v="15"/>
    <s v="Temp Iq Pull Up Short"/>
    <s v="Synthetic"/>
    <s v="12"/>
    <n v="3"/>
    <n v="60"/>
    <n v="180"/>
  </r>
  <r>
    <s v="Dickies"/>
    <s v="SRF400ST"/>
    <x v="1"/>
    <x v="0"/>
    <x v="15"/>
    <s v="Temp Iq Pull Up Short"/>
    <s v="Synthetic"/>
    <s v="14"/>
    <n v="2"/>
    <n v="60"/>
    <n v="120"/>
  </r>
  <r>
    <s v="Dickies"/>
    <s v="SRF600GA"/>
    <x v="1"/>
    <x v="0"/>
    <x v="15"/>
    <s v="Temp Iq 365 Short"/>
    <s v="Woven"/>
    <s v="6"/>
    <n v="12"/>
    <n v="64.989999999999995"/>
    <n v="779.87999999999988"/>
  </r>
  <r>
    <s v="Dickies"/>
    <s v="FVR52CL9"/>
    <x v="1"/>
    <x v="0"/>
    <x v="25"/>
    <s v="Solid Twill Bib Skirtall"/>
    <s v="Twill"/>
    <s v="2X"/>
    <n v="162"/>
    <n v="59.99"/>
    <n v="9718.380000000001"/>
  </r>
  <r>
    <s v="Dickies"/>
    <s v="FVR52CL9"/>
    <x v="1"/>
    <x v="0"/>
    <x v="25"/>
    <s v="Solid Twill Bib Skirtall"/>
    <s v="Twill"/>
    <s v="L"/>
    <n v="1239"/>
    <n v="59.99"/>
    <n v="74327.61"/>
  </r>
  <r>
    <s v="Dickies"/>
    <s v="FVR52CL9"/>
    <x v="1"/>
    <x v="0"/>
    <x v="25"/>
    <s v="Solid Twill Bib Skirtall"/>
    <s v="Twill"/>
    <s v="M"/>
    <n v="1288"/>
    <n v="59.99"/>
    <n v="77267.12"/>
  </r>
  <r>
    <s v="Dickies"/>
    <s v="FVR52CL9"/>
    <x v="1"/>
    <x v="0"/>
    <x v="25"/>
    <s v="Solid Twill Bib Skirtall"/>
    <s v="Twill"/>
    <s v="S"/>
    <n v="740"/>
    <n v="59.99"/>
    <n v="44392.6"/>
  </r>
  <r>
    <s v="Dickies"/>
    <s v="FVR52CL9"/>
    <x v="1"/>
    <x v="0"/>
    <x v="25"/>
    <s v="Solid Twill Bib Skirtall"/>
    <s v="Twill"/>
    <s v="XL"/>
    <n v="595"/>
    <n v="59.99"/>
    <n v="35694.050000000003"/>
  </r>
  <r>
    <s v="Dickies"/>
    <s v="FVR52CL9"/>
    <x v="1"/>
    <x v="0"/>
    <x v="25"/>
    <s v="Solid Twill Bib Skirtall"/>
    <s v="Twill"/>
    <s v="XS"/>
    <n v="670"/>
    <n v="59.99"/>
    <n v="40193.300000000003"/>
  </r>
  <r>
    <s v="Dickies"/>
    <s v="FVR53HS"/>
    <x v="1"/>
    <x v="0"/>
    <x v="25"/>
    <s v="Hickory Stripe Twill Bib Skirtall"/>
    <s v="Twill"/>
    <s v="XL"/>
    <n v="1"/>
    <n v="59.99"/>
    <n v="59.99"/>
  </r>
  <r>
    <s v="Dickies"/>
    <s v="FVR53HS"/>
    <x v="1"/>
    <x v="0"/>
    <x v="25"/>
    <s v="Hickory Stripe Twill Bib Skirtall"/>
    <s v="Twill"/>
    <s v="XS"/>
    <n v="46"/>
    <n v="59.99"/>
    <n v="2759.54"/>
  </r>
  <r>
    <s v="Dickies"/>
    <s v="A4Z4FBLK"/>
    <x v="1"/>
    <x v="0"/>
    <x v="25"/>
    <s v="Meriden Mini Skirt"/>
    <s v="Twill"/>
    <s v="L"/>
    <n v="11"/>
    <n v="49.99"/>
    <n v="549.89"/>
  </r>
  <r>
    <s v="Dickies"/>
    <s v="A4Z4FBLK"/>
    <x v="1"/>
    <x v="0"/>
    <x v="25"/>
    <s v="Meriden Mini Skirt"/>
    <s v="Twill"/>
    <s v="M"/>
    <n v="15"/>
    <n v="49.99"/>
    <n v="749.85"/>
  </r>
  <r>
    <s v="Dickies"/>
    <s v="A4Z4FSS0"/>
    <x v="1"/>
    <x v="0"/>
    <x v="25"/>
    <s v="Meriden Mini Skirt"/>
    <s v="Twill"/>
    <s v="L"/>
    <n v="10"/>
    <n v="49.99"/>
    <n v="499.90000000000003"/>
  </r>
  <r>
    <s v="Dickies"/>
    <s v="A4Z4FSS0"/>
    <x v="1"/>
    <x v="0"/>
    <x v="25"/>
    <s v="Meriden Mini Skirt"/>
    <s v="Twill"/>
    <s v="M"/>
    <n v="15"/>
    <n v="49.99"/>
    <n v="749.85"/>
  </r>
  <r>
    <s v="Dickies"/>
    <s v="FWR15KBK"/>
    <x v="1"/>
    <x v="2"/>
    <x v="16"/>
    <s v="Oxford Fleece Sweatshirt"/>
    <s v="Fleece"/>
    <s v="L"/>
    <n v="108"/>
    <n v="64.989999999999995"/>
    <n v="7018.9199999999992"/>
  </r>
  <r>
    <s v="Dickies"/>
    <s v="FWR15KBK"/>
    <x v="1"/>
    <x v="2"/>
    <x v="16"/>
    <s v="Oxford Fleece Sweatshirt"/>
    <s v="Fleece"/>
    <s v="M"/>
    <n v="194"/>
    <n v="64.989999999999995"/>
    <n v="12608.06"/>
  </r>
  <r>
    <s v="Dickies"/>
    <s v="FWR15KBK"/>
    <x v="1"/>
    <x v="2"/>
    <x v="16"/>
    <s v="Oxford Fleece Sweatshirt"/>
    <s v="Fleece"/>
    <s v="S"/>
    <n v="198"/>
    <n v="64.989999999999995"/>
    <n v="12868.019999999999"/>
  </r>
  <r>
    <s v="Dickies"/>
    <s v="FWR15KBK"/>
    <x v="1"/>
    <x v="2"/>
    <x v="16"/>
    <s v="Oxford Fleece Sweatshirt"/>
    <s v="Fleece"/>
    <s v="XL"/>
    <n v="89"/>
    <n v="64.989999999999995"/>
    <n v="5784.11"/>
  </r>
  <r>
    <s v="Dickies"/>
    <s v="FWR15KBK"/>
    <x v="1"/>
    <x v="2"/>
    <x v="16"/>
    <s v="Oxford Fleece Sweatshirt"/>
    <s v="Fleece"/>
    <s v="XS"/>
    <n v="3"/>
    <n v="64.989999999999995"/>
    <n v="194.96999999999997"/>
  </r>
  <r>
    <s v="Dickies"/>
    <s v="FD2600RMS"/>
    <x v="1"/>
    <x v="0"/>
    <x v="17"/>
    <s v="Duck Carpenter Pant Slim Straight"/>
    <s v="Duck"/>
    <s v="10 RG"/>
    <n v="212"/>
    <n v="49.99"/>
    <n v="10597.880000000001"/>
  </r>
  <r>
    <s v="Dickies"/>
    <s v="FD2600RMS"/>
    <x v="1"/>
    <x v="0"/>
    <x v="17"/>
    <s v="Duck Carpenter Pant Slim Straight"/>
    <s v="Duck"/>
    <s v="12 RG"/>
    <n v="165"/>
    <n v="49.99"/>
    <n v="8248.35"/>
  </r>
  <r>
    <s v="Dickies"/>
    <s v="FD2600RMS"/>
    <x v="1"/>
    <x v="0"/>
    <x v="17"/>
    <s v="Duck Carpenter Pant Slim Straight"/>
    <s v="Duck"/>
    <s v="14 RG"/>
    <n v="265"/>
    <n v="49.99"/>
    <n v="13247.35"/>
  </r>
  <r>
    <s v="Dickies"/>
    <s v="FD2600RMS"/>
    <x v="1"/>
    <x v="0"/>
    <x v="17"/>
    <s v="Duck Carpenter Pant Slim Straight"/>
    <s v="Duck"/>
    <s v="16 RG"/>
    <n v="193"/>
    <n v="49.99"/>
    <n v="9648.07"/>
  </r>
  <r>
    <s v="Dickies"/>
    <s v="FD2600RMS"/>
    <x v="1"/>
    <x v="0"/>
    <x v="17"/>
    <s v="Duck Carpenter Pant Slim Straight"/>
    <s v="Duck"/>
    <s v="2  RG"/>
    <n v="619"/>
    <n v="49.99"/>
    <n v="30943.81"/>
  </r>
  <r>
    <s v="Dickies"/>
    <s v="FD2600RMS"/>
    <x v="1"/>
    <x v="0"/>
    <x v="17"/>
    <s v="Duck Carpenter Pant Slim Straight"/>
    <s v="Duck"/>
    <s v="4  RG"/>
    <n v="764"/>
    <n v="49.99"/>
    <n v="38192.36"/>
  </r>
  <r>
    <s v="Dickies"/>
    <s v="FD2600RMS"/>
    <x v="1"/>
    <x v="0"/>
    <x v="17"/>
    <s v="Duck Carpenter Pant Slim Straight"/>
    <s v="Duck"/>
    <s v="6  RG"/>
    <n v="1120"/>
    <n v="49.99"/>
    <n v="55988.800000000003"/>
  </r>
  <r>
    <s v="Dickies"/>
    <s v="FD2600RMS"/>
    <x v="1"/>
    <x v="0"/>
    <x v="17"/>
    <s v="Duck Carpenter Pant Slim Straight"/>
    <s v="Duck"/>
    <s v="8  RG"/>
    <n v="270"/>
    <n v="49.99"/>
    <n v="13497.300000000001"/>
  </r>
  <r>
    <s v="Dickies"/>
    <s v="FR2700RAL"/>
    <x v="1"/>
    <x v="0"/>
    <x v="18"/>
    <s v="Canvas Carpenter Short"/>
    <s v="Duck"/>
    <s v="12 RG"/>
    <n v="2"/>
    <n v="39.99"/>
    <n v="79.98"/>
  </r>
  <r>
    <s v="Dickies"/>
    <s v="FR2700RAL"/>
    <x v="1"/>
    <x v="0"/>
    <x v="18"/>
    <s v="Canvas Carpenter Short"/>
    <s v="Duck"/>
    <s v="14 RG"/>
    <n v="1"/>
    <n v="39.99"/>
    <n v="39.99"/>
  </r>
  <r>
    <s v="Dickies"/>
    <s v="FR2700RAL"/>
    <x v="1"/>
    <x v="0"/>
    <x v="18"/>
    <s v="Canvas Carpenter Short"/>
    <s v="Duck"/>
    <s v="2  RG"/>
    <n v="21"/>
    <n v="39.99"/>
    <n v="839.79000000000008"/>
  </r>
  <r>
    <s v="Dickies"/>
    <s v="FR2700RBK"/>
    <x v="1"/>
    <x v="0"/>
    <x v="18"/>
    <s v="Canvas Carpenter Short"/>
    <s v="Duck"/>
    <s v="6  RG"/>
    <n v="1"/>
    <n v="39.99"/>
    <n v="39.99"/>
  </r>
  <r>
    <s v="Dickies"/>
    <s v="FR2700RBK"/>
    <x v="1"/>
    <x v="0"/>
    <x v="18"/>
    <s v="Canvas Carpenter Short"/>
    <s v="Duck"/>
    <s v="8  RG"/>
    <n v="19"/>
    <n v="39.99"/>
    <n v="759.81000000000006"/>
  </r>
  <r>
    <s v="Dickies"/>
    <s v="FR270DSW"/>
    <x v="1"/>
    <x v="0"/>
    <x v="18"/>
    <s v="Denim Carpenter Short"/>
    <s v="Denim"/>
    <s v="2  RG"/>
    <n v="4"/>
    <n v="39.99"/>
    <n v="159.96"/>
  </r>
  <r>
    <s v="Dickies"/>
    <s v="FR270DSW"/>
    <x v="1"/>
    <x v="0"/>
    <x v="18"/>
    <s v="Denim Carpenter Short"/>
    <s v="Denim"/>
    <s v="6  RG"/>
    <n v="7"/>
    <n v="39.99"/>
    <n v="279.93"/>
  </r>
  <r>
    <s v="Dickies"/>
    <s v="FE700RFR"/>
    <x v="1"/>
    <x v="4"/>
    <x v="19"/>
    <s v="Sherpa Duck Vest"/>
    <s v="Duck"/>
    <s v="2X"/>
    <n v="191"/>
    <n v="69.989999999999995"/>
    <n v="13368.089999999998"/>
  </r>
  <r>
    <s v="Dickies"/>
    <s v="FE700RFR"/>
    <x v="1"/>
    <x v="4"/>
    <x v="19"/>
    <s v="Sherpa Duck Vest"/>
    <s v="Duck"/>
    <s v="L"/>
    <n v="608"/>
    <n v="69.989999999999995"/>
    <n v="42553.919999999998"/>
  </r>
  <r>
    <s v="Dickies"/>
    <s v="FE700RFR"/>
    <x v="1"/>
    <x v="4"/>
    <x v="19"/>
    <s v="Sherpa Duck Vest"/>
    <s v="Duck"/>
    <s v="M"/>
    <n v="517"/>
    <n v="69.989999999999995"/>
    <n v="36184.829999999994"/>
  </r>
  <r>
    <s v="Dickies"/>
    <s v="FE700RFR"/>
    <x v="1"/>
    <x v="4"/>
    <x v="19"/>
    <s v="Sherpa Duck Vest"/>
    <s v="Duck"/>
    <s v="S"/>
    <n v="336"/>
    <n v="69.989999999999995"/>
    <n v="23516.639999999999"/>
  </r>
  <r>
    <s v="Dickies"/>
    <s v="FE700RFR"/>
    <x v="1"/>
    <x v="4"/>
    <x v="19"/>
    <s v="Sherpa Duck Vest"/>
    <s v="Duck"/>
    <s v="XL"/>
    <n v="511"/>
    <n v="69.989999999999995"/>
    <n v="35764.89"/>
  </r>
  <r>
    <s v="Dickies"/>
    <s v="FE700RFR"/>
    <x v="1"/>
    <x v="4"/>
    <x v="19"/>
    <s v="Sherpa Duck Vest"/>
    <s v="Duck"/>
    <s v="XS"/>
    <n v="268"/>
    <n v="69.989999999999995"/>
    <n v="18757.32"/>
  </r>
  <r>
    <s v="Dickies"/>
    <s v="FSR110WH"/>
    <x v="1"/>
    <x v="4"/>
    <x v="19"/>
    <s v="Yorktown Tank"/>
    <s v="Woven"/>
    <s v="L"/>
    <n v="319"/>
    <n v="27.99"/>
    <n v="8928.81"/>
  </r>
  <r>
    <s v="Dickies"/>
    <s v="FSR110WH"/>
    <x v="1"/>
    <x v="4"/>
    <x v="19"/>
    <s v="Yorktown Tank"/>
    <s v="Woven"/>
    <s v="M"/>
    <n v="424"/>
    <n v="27.99"/>
    <n v="11867.76"/>
  </r>
  <r>
    <s v="Dickies"/>
    <s v="FSR110WH"/>
    <x v="1"/>
    <x v="4"/>
    <x v="19"/>
    <s v="Yorktown Tank"/>
    <s v="Woven"/>
    <s v="S"/>
    <n v="280"/>
    <n v="27.99"/>
    <n v="7837.2"/>
  </r>
  <r>
    <s v="Dickies"/>
    <s v="FSR110WH"/>
    <x v="1"/>
    <x v="4"/>
    <x v="19"/>
    <s v="Yorktown Tank"/>
    <s v="Woven"/>
    <s v="XL"/>
    <n v="137"/>
    <n v="27.99"/>
    <n v="3834.6299999999997"/>
  </r>
  <r>
    <s v="Dickies"/>
    <s v="FSR110WH"/>
    <x v="1"/>
    <x v="4"/>
    <x v="19"/>
    <s v="Yorktown Tank"/>
    <s v="Woven"/>
    <s v="XS"/>
    <n v="118"/>
    <n v="27.99"/>
    <n v="3302.8199999999997"/>
  </r>
  <r>
    <s v="Dickies"/>
    <s v="FSR110DN"/>
    <x v="1"/>
    <x v="4"/>
    <x v="19"/>
    <s v="Yorktown Tank"/>
    <s v="Woven"/>
    <s v="L"/>
    <n v="297"/>
    <n v="27.99"/>
    <n v="8313.0299999999988"/>
  </r>
  <r>
    <s v="Dickies"/>
    <s v="FSR110DN"/>
    <x v="1"/>
    <x v="4"/>
    <x v="19"/>
    <s v="Yorktown Tank"/>
    <s v="Woven"/>
    <s v="M"/>
    <n v="349"/>
    <n v="27.99"/>
    <n v="9768.51"/>
  </r>
  <r>
    <s v="Dickies"/>
    <s v="FSR110DN"/>
    <x v="1"/>
    <x v="4"/>
    <x v="19"/>
    <s v="Yorktown Tank"/>
    <s v="Woven"/>
    <s v="S"/>
    <n v="201"/>
    <n v="27.99"/>
    <n v="5625.99"/>
  </r>
  <r>
    <s v="Dickies"/>
    <s v="FSR110DN"/>
    <x v="1"/>
    <x v="4"/>
    <x v="19"/>
    <s v="Yorktown Tank"/>
    <s v="Woven"/>
    <s v="XL"/>
    <n v="105"/>
    <n v="27.99"/>
    <n v="2938.95"/>
  </r>
  <r>
    <s v="Dickies"/>
    <s v="FSR110DN"/>
    <x v="1"/>
    <x v="4"/>
    <x v="19"/>
    <s v="Yorktown Tank"/>
    <s v="Woven"/>
    <s v="XS"/>
    <n v="118"/>
    <n v="27.99"/>
    <n v="3302.8199999999997"/>
  </r>
  <r>
    <s v="Dickies"/>
    <s v="SPF400BK"/>
    <x v="1"/>
    <x v="0"/>
    <x v="20"/>
    <s v="Performance Pant"/>
    <s v="Synthetic"/>
    <s v="2"/>
    <n v="1638"/>
    <n v="49.99"/>
    <n v="81883.62000000001"/>
  </r>
  <r>
    <s v="Dickies"/>
    <s v="SPF400BK"/>
    <x v="1"/>
    <x v="0"/>
    <x v="20"/>
    <s v="Performance Pant"/>
    <s v="Synthetic"/>
    <s v="4"/>
    <n v="2121"/>
    <n v="49.99"/>
    <n v="106028.79000000001"/>
  </r>
  <r>
    <s v="Dickies"/>
    <s v="SPF400BK"/>
    <x v="1"/>
    <x v="0"/>
    <x v="20"/>
    <s v="Performance Pant"/>
    <s v="Synthetic"/>
    <s v="6"/>
    <n v="1833"/>
    <n v="49.99"/>
    <n v="91631.67"/>
  </r>
  <r>
    <s v="Dickies"/>
    <s v="SPF400BK"/>
    <x v="1"/>
    <x v="0"/>
    <x v="20"/>
    <s v="Performance Pant"/>
    <s v="Synthetic"/>
    <s v="8"/>
    <n v="1504"/>
    <n v="49.99"/>
    <n v="75184.960000000006"/>
  </r>
  <r>
    <s v="Dickies"/>
    <s v="SPF400BK"/>
    <x v="1"/>
    <x v="0"/>
    <x v="20"/>
    <s v="Performance Pant"/>
    <s v="Synthetic"/>
    <s v="10"/>
    <n v="1594"/>
    <n v="49.99"/>
    <n v="79684.06"/>
  </r>
  <r>
    <s v="Dickies"/>
    <s v="SPF400BK"/>
    <x v="1"/>
    <x v="0"/>
    <x v="20"/>
    <s v="Performance Pant"/>
    <s v="Synthetic"/>
    <s v="12"/>
    <n v="1064"/>
    <n v="49.99"/>
    <n v="53189.36"/>
  </r>
  <r>
    <s v="Dickies"/>
    <s v="SPF400BK"/>
    <x v="1"/>
    <x v="0"/>
    <x v="20"/>
    <s v="Performance Pant"/>
    <s v="Synthetic"/>
    <s v="14"/>
    <n v="1073"/>
    <n v="49.99"/>
    <n v="53639.270000000004"/>
  </r>
  <r>
    <s v="Dickies"/>
    <s v="SPF400GA"/>
    <x v="1"/>
    <x v="0"/>
    <x v="20"/>
    <s v="Performance Pant"/>
    <s v="Synthetic"/>
    <s v="2"/>
    <n v="77"/>
    <n v="49.99"/>
    <n v="3849.23"/>
  </r>
  <r>
    <s v="Dickies"/>
    <s v="SPF400GA"/>
    <x v="1"/>
    <x v="0"/>
    <x v="20"/>
    <s v="Performance Pant"/>
    <s v="Synthetic"/>
    <s v="4"/>
    <n v="192"/>
    <n v="49.99"/>
    <n v="9598.08"/>
  </r>
  <r>
    <s v="Dickies"/>
    <s v="SPF400GA"/>
    <x v="1"/>
    <x v="0"/>
    <x v="20"/>
    <s v="Performance Pant"/>
    <s v="Synthetic"/>
    <s v="6"/>
    <n v="113"/>
    <n v="49.99"/>
    <n v="5648.87"/>
  </r>
  <r>
    <s v="Dickies"/>
    <s v="SPF400GA"/>
    <x v="1"/>
    <x v="0"/>
    <x v="20"/>
    <s v="Performance Pant"/>
    <s v="Synthetic"/>
    <s v="8"/>
    <n v="135"/>
    <n v="49.99"/>
    <n v="6748.6500000000005"/>
  </r>
  <r>
    <s v="Dickies"/>
    <s v="SPF400GA"/>
    <x v="1"/>
    <x v="0"/>
    <x v="20"/>
    <s v="Performance Pant"/>
    <s v="Synthetic"/>
    <s v="10"/>
    <n v="77"/>
    <n v="49.99"/>
    <n v="3849.23"/>
  </r>
  <r>
    <s v="Dickies"/>
    <s v="SPF400GA"/>
    <x v="1"/>
    <x v="0"/>
    <x v="20"/>
    <s v="Performance Pant"/>
    <s v="Synthetic"/>
    <s v="12"/>
    <n v="237"/>
    <n v="49.99"/>
    <n v="11847.630000000001"/>
  </r>
  <r>
    <s v="Dickies"/>
    <s v="SPF400GA"/>
    <x v="1"/>
    <x v="0"/>
    <x v="20"/>
    <s v="Performance Pant"/>
    <s v="Synthetic"/>
    <s v="14"/>
    <n v="157"/>
    <n v="49.99"/>
    <n v="7848.43"/>
  </r>
  <r>
    <s v="Dickies"/>
    <s v="SRF100ML"/>
    <x v="1"/>
    <x v="0"/>
    <x v="26"/>
    <s v="Temp Iq Short"/>
    <s v="Synthetic"/>
    <s v="4"/>
    <n v="126"/>
    <n v="39.99"/>
    <n v="5038.7400000000007"/>
  </r>
  <r>
    <s v="Dickies"/>
    <s v="SRF100ML"/>
    <x v="1"/>
    <x v="0"/>
    <x v="26"/>
    <s v="Temp Iq Short"/>
    <s v="Synthetic"/>
    <s v="6"/>
    <n v="115"/>
    <n v="39.99"/>
    <n v="4598.8500000000004"/>
  </r>
  <r>
    <s v="Dickies"/>
    <s v="SRF100ML"/>
    <x v="1"/>
    <x v="0"/>
    <x v="26"/>
    <s v="Temp Iq Short"/>
    <s v="Synthetic"/>
    <s v="8"/>
    <n v="164"/>
    <n v="39.99"/>
    <n v="6558.3600000000006"/>
  </r>
  <r>
    <s v="Dickies"/>
    <s v="SRF100ML"/>
    <x v="1"/>
    <x v="0"/>
    <x v="26"/>
    <s v="Temp Iq Short"/>
    <s v="Synthetic"/>
    <s v="10"/>
    <n v="276"/>
    <n v="39.99"/>
    <n v="11037.24"/>
  </r>
  <r>
    <s v="Dickies"/>
    <s v="SRF100ML"/>
    <x v="1"/>
    <x v="0"/>
    <x v="26"/>
    <s v="Temp Iq Short"/>
    <s v="Synthetic"/>
    <s v="12"/>
    <n v="205"/>
    <n v="39.99"/>
    <n v="8197.9500000000007"/>
  </r>
  <r>
    <s v="Dickies"/>
    <s v="SRF100ML"/>
    <x v="1"/>
    <x v="0"/>
    <x v="26"/>
    <s v="Temp Iq Short"/>
    <s v="Synthetic"/>
    <s v="14"/>
    <n v="109"/>
    <n v="39.99"/>
    <n v="4358.91"/>
  </r>
  <r>
    <s v="Dickies"/>
    <s v="SRF100ML"/>
    <x v="1"/>
    <x v="0"/>
    <x v="26"/>
    <s v="Temp Iq Short"/>
    <s v="Synthetic"/>
    <s v="16"/>
    <n v="62"/>
    <n v="39.99"/>
    <n v="2479.38"/>
  </r>
  <r>
    <s v="Dickies"/>
    <s v="KS5552LB"/>
    <x v="2"/>
    <x v="2"/>
    <x v="27"/>
    <s v="Pique Ss Polo"/>
    <s v="Knits"/>
    <s v="2X"/>
    <n v="643"/>
    <n v="17.989999999999998"/>
    <n v="11567.57"/>
  </r>
  <r>
    <s v="Dickies"/>
    <s v="KS5552LB"/>
    <x v="2"/>
    <x v="2"/>
    <x v="27"/>
    <s v="Pique Ss Polo"/>
    <s v="Knits"/>
    <s v="L"/>
    <n v="982"/>
    <n v="17.989999999999998"/>
    <n v="17666.179999999997"/>
  </r>
  <r>
    <s v="Dickies"/>
    <s v="KS5552LB"/>
    <x v="2"/>
    <x v="2"/>
    <x v="27"/>
    <s v="Pique Ss Polo"/>
    <s v="Knits"/>
    <s v="M"/>
    <n v="1585"/>
    <n v="17.989999999999998"/>
    <n v="28514.149999999998"/>
  </r>
  <r>
    <s v="Dickies"/>
    <s v="KS5552LB"/>
    <x v="2"/>
    <x v="2"/>
    <x v="27"/>
    <s v="Pique Ss Polo"/>
    <s v="Knits"/>
    <s v="S"/>
    <n v="938"/>
    <n v="17.989999999999998"/>
    <n v="16874.62"/>
  </r>
  <r>
    <s v="Dickies"/>
    <s v="KS5552LB"/>
    <x v="2"/>
    <x v="2"/>
    <x v="27"/>
    <s v="Pique Ss Polo"/>
    <s v="Knits"/>
    <s v="XL"/>
    <n v="1187"/>
    <n v="17.989999999999998"/>
    <n v="21354.129999999997"/>
  </r>
  <r>
    <s v="Dickies"/>
    <s v="KS5552WH"/>
    <x v="2"/>
    <x v="2"/>
    <x v="27"/>
    <s v="Pique Ss Polo"/>
    <s v="Knits"/>
    <s v="2X"/>
    <n v="353"/>
    <n v="17.989999999999998"/>
    <n v="6350.4699999999993"/>
  </r>
  <r>
    <s v="Dickies"/>
    <s v="KS5552WH"/>
    <x v="2"/>
    <x v="2"/>
    <x v="27"/>
    <s v="Pique Ss Polo"/>
    <s v="Knits"/>
    <s v="3X"/>
    <n v="1040"/>
    <n v="17.989999999999998"/>
    <n v="18709.599999999999"/>
  </r>
  <r>
    <s v="Dickies"/>
    <s v="KS5552WH"/>
    <x v="2"/>
    <x v="2"/>
    <x v="27"/>
    <s v="Pique Ss Polo"/>
    <s v="Knits"/>
    <s v="L"/>
    <n v="1568"/>
    <n v="17.989999999999998"/>
    <n v="28208.319999999996"/>
  </r>
  <r>
    <s v="Dickies"/>
    <s v="KS5552WH"/>
    <x v="2"/>
    <x v="2"/>
    <x v="27"/>
    <s v="Pique Ss Polo"/>
    <s v="Knits"/>
    <s v="M"/>
    <n v="41"/>
    <n v="17.989999999999998"/>
    <n v="737.58999999999992"/>
  </r>
  <r>
    <s v="Dickies"/>
    <s v="KS5552WH"/>
    <x v="2"/>
    <x v="2"/>
    <x v="27"/>
    <s v="Pique Ss Polo"/>
    <s v="Knits"/>
    <s v="S"/>
    <n v="913"/>
    <n v="17.989999999999998"/>
    <n v="16424.87"/>
  </r>
  <r>
    <s v="Dickies"/>
    <s v="KS5552WH"/>
    <x v="2"/>
    <x v="2"/>
    <x v="27"/>
    <s v="Pique Ss Polo"/>
    <s v="Knits"/>
    <s v="XL"/>
    <n v="1147"/>
    <n v="17.989999999999998"/>
    <n v="20634.53"/>
  </r>
  <r>
    <s v="Dickies"/>
    <s v="KS5552ER"/>
    <x v="2"/>
    <x v="2"/>
    <x v="27"/>
    <s v="Pique Ss Polo"/>
    <s v="Knits"/>
    <s v="2X"/>
    <n v="1"/>
    <n v="17.989999999999998"/>
    <n v="17.989999999999998"/>
  </r>
  <r>
    <s v="Dickies"/>
    <s v="KS5552ER"/>
    <x v="2"/>
    <x v="2"/>
    <x v="27"/>
    <s v="Pique Ss Polo"/>
    <s v="Knits"/>
    <s v="3X"/>
    <n v="1167"/>
    <n v="17.989999999999998"/>
    <n v="20994.329999999998"/>
  </r>
  <r>
    <s v="Dickies"/>
    <s v="KS5552ER"/>
    <x v="2"/>
    <x v="2"/>
    <x v="27"/>
    <s v="Pique Ss Polo"/>
    <s v="Knits"/>
    <s v="4X"/>
    <n v="230"/>
    <n v="17.989999999999998"/>
    <n v="4137.7"/>
  </r>
  <r>
    <s v="Dickies"/>
    <s v="KS5552ER"/>
    <x v="2"/>
    <x v="2"/>
    <x v="27"/>
    <s v="Pique Ss Polo"/>
    <s v="Knits"/>
    <s v="S"/>
    <n v="402"/>
    <n v="17.989999999999998"/>
    <n v="7231.98"/>
  </r>
  <r>
    <s v="Dickies"/>
    <s v="KS5552HG"/>
    <x v="2"/>
    <x v="2"/>
    <x v="27"/>
    <s v="Pique Ss Polo"/>
    <s v="Knits"/>
    <s v="2X"/>
    <n v="202"/>
    <n v="17.989999999999998"/>
    <n v="3633.9799999999996"/>
  </r>
  <r>
    <s v="Dickies"/>
    <s v="KS5552HG"/>
    <x v="2"/>
    <x v="2"/>
    <x v="27"/>
    <s v="Pique Ss Polo"/>
    <s v="Knits"/>
    <s v="M"/>
    <n v="413"/>
    <n v="17.989999999999998"/>
    <n v="7429.869999999999"/>
  </r>
  <r>
    <s v="Dickies"/>
    <s v="KS5552HG"/>
    <x v="2"/>
    <x v="2"/>
    <x v="27"/>
    <s v="Pique Ss Polo"/>
    <s v="Knits"/>
    <s v="S"/>
    <n v="778"/>
    <n v="17.989999999999998"/>
    <n v="13996.22"/>
  </r>
  <r>
    <s v="Dickies"/>
    <s v="KS5552HG"/>
    <x v="2"/>
    <x v="2"/>
    <x v="27"/>
    <s v="Pique Ss Polo"/>
    <s v="Knits"/>
    <s v="XL"/>
    <n v="304"/>
    <n v="17.989999999999998"/>
    <n v="5468.9599999999991"/>
  </r>
  <r>
    <s v="Dickies"/>
    <s v="KS5552GH"/>
    <x v="2"/>
    <x v="2"/>
    <x v="27"/>
    <s v="Pique Ss Polo"/>
    <s v="Knits"/>
    <s v="2X"/>
    <n v="432"/>
    <n v="17.989999999999998"/>
    <n v="7771.6799999999994"/>
  </r>
  <r>
    <s v="Dickies"/>
    <s v="KS5552GH"/>
    <x v="2"/>
    <x v="2"/>
    <x v="27"/>
    <s v="Pique Ss Polo"/>
    <s v="Knits"/>
    <s v="M"/>
    <n v="133"/>
    <n v="17.989999999999998"/>
    <n v="2392.6699999999996"/>
  </r>
  <r>
    <s v="Dickies"/>
    <s v="KS5552GH"/>
    <x v="2"/>
    <x v="2"/>
    <x v="27"/>
    <s v="Pique Ss Polo"/>
    <s v="Knits"/>
    <s v="S"/>
    <n v="923"/>
    <n v="17.989999999999998"/>
    <n v="16604.769999999997"/>
  </r>
  <r>
    <s v="Dickies"/>
    <s v="KS5552BY"/>
    <x v="2"/>
    <x v="2"/>
    <x v="27"/>
    <s v="Pique Ss Polo"/>
    <s v="Knits"/>
    <s v="2X"/>
    <n v="2"/>
    <n v="17.989999999999998"/>
    <n v="35.979999999999997"/>
  </r>
  <r>
    <s v="Dickies"/>
    <s v="KS5552BY"/>
    <x v="2"/>
    <x v="2"/>
    <x v="27"/>
    <s v="Pique Ss Polo"/>
    <s v="Knits"/>
    <s v="L"/>
    <n v="12"/>
    <n v="17.989999999999998"/>
    <n v="215.88"/>
  </r>
  <r>
    <s v="Dickies"/>
    <s v="KS5552BY"/>
    <x v="2"/>
    <x v="2"/>
    <x v="27"/>
    <s v="Pique Ss Polo"/>
    <s v="Knits"/>
    <s v="S"/>
    <n v="819"/>
    <n v="17.989999999999998"/>
    <n v="14733.81"/>
  </r>
  <r>
    <s v="Dickies"/>
    <s v="DZ22BCH"/>
    <x v="3"/>
    <x v="3"/>
    <x v="28"/>
    <s v="Basic Double Logo Backpack"/>
    <s v="Other"/>
    <s v="AL"/>
    <n v="401"/>
    <n v="39.99"/>
    <n v="16035.990000000002"/>
  </r>
  <r>
    <s v="Dickies"/>
    <s v="DZ22CSU"/>
    <x v="3"/>
    <x v="3"/>
    <x v="28"/>
    <s v="Double Zip Pocket Backpack"/>
    <s v="Other"/>
    <s v="AL"/>
    <n v="187"/>
    <n v="64.989999999999995"/>
    <n v="12153.13"/>
  </r>
  <r>
    <s v="Dickies"/>
    <s v="WHR103BKX"/>
    <x v="3"/>
    <x v="3"/>
    <x v="6"/>
    <s v="Coal Athletic Hat"/>
    <s v="Other"/>
    <s v="AL"/>
    <n v="2773"/>
    <n v="34.99"/>
    <n v="97027.27"/>
  </r>
  <r>
    <s v="Dickies"/>
    <s v="WHR106DNC"/>
    <x v="3"/>
    <x v="3"/>
    <x v="6"/>
    <s v="Skate Mid Flat Brim Coal"/>
    <s v="Other"/>
    <s v="AL"/>
    <n v="2055"/>
    <n v="29.99"/>
    <n v="61629.45"/>
  </r>
  <r>
    <s v="Dickies"/>
    <s v="WHR103MS"/>
    <x v="3"/>
    <x v="3"/>
    <x v="6"/>
    <s v="Coal Athletic Hat"/>
    <s v="Other"/>
    <s v="AL"/>
    <n v="1877"/>
    <n v="34.99"/>
    <n v="65676.23000000001"/>
  </r>
  <r>
    <s v="Dickies"/>
    <s v="WHR106MS"/>
    <x v="3"/>
    <x v="3"/>
    <x v="6"/>
    <s v="Skate Mid Flat Brim Coal"/>
    <s v="Other"/>
    <s v="AL"/>
    <n v="1833"/>
    <n v="29.99"/>
    <n v="54971.67"/>
  </r>
  <r>
    <s v="Dickies"/>
    <s v="WHR103WH"/>
    <x v="3"/>
    <x v="3"/>
    <x v="6"/>
    <s v="Coal Athletic Hat"/>
    <s v="Other"/>
    <s v="AL"/>
    <n v="1756"/>
    <n v="34.99"/>
    <n v="61442.44"/>
  </r>
  <r>
    <s v="Dickies"/>
    <s v="WHR106IK9"/>
    <x v="3"/>
    <x v="3"/>
    <x v="6"/>
    <s v="Skate Mid Flat Brim Coal"/>
    <s v="Other"/>
    <s v="AL"/>
    <n v="1466"/>
    <n v="29.99"/>
    <n v="43965.34"/>
  </r>
  <r>
    <s v="Dickies"/>
    <s v="WHR103COB"/>
    <x v="3"/>
    <x v="3"/>
    <x v="6"/>
    <s v="Coal Athletic Hat"/>
    <s v="Other"/>
    <s v="AL"/>
    <n v="1376"/>
    <n v="34.99"/>
    <n v="48146.240000000005"/>
  </r>
  <r>
    <s v="Dickies"/>
    <s v="WHR39BKX"/>
    <x v="3"/>
    <x v="3"/>
    <x v="6"/>
    <s v="Skateboarding Dome Bucket Hat"/>
    <s v="Twill"/>
    <s v="M"/>
    <n v="77"/>
    <n v="34.99"/>
    <n v="2694.23"/>
  </r>
  <r>
    <s v="Dickies"/>
    <s v="WHR39BKX"/>
    <x v="3"/>
    <x v="3"/>
    <x v="6"/>
    <s v="Skateboarding Dome Bucket Hat"/>
    <s v="Twill"/>
    <s v="XL"/>
    <n v="271"/>
    <n v="34.99"/>
    <n v="9482.2900000000009"/>
  </r>
  <r>
    <s v="Dickies"/>
    <s v="BCA9DN1"/>
    <x v="3"/>
    <x v="3"/>
    <x v="6"/>
    <s v="Bca Knit Beanie"/>
    <s v="Knits"/>
    <s v="AL"/>
    <n v="331"/>
    <n v="19.989999999999998"/>
    <n v="6616.69"/>
  </r>
  <r>
    <s v="Dickies"/>
    <s v="WHR104BKX"/>
    <x v="3"/>
    <x v="3"/>
    <x v="6"/>
    <s v="Coal Heritage Camp Hat"/>
    <s v="Other"/>
    <s v="AL"/>
    <n v="256"/>
    <n v="34.99"/>
    <n v="8957.44"/>
  </r>
  <r>
    <s v="Dickies"/>
    <s v="BCA9N2Y"/>
    <x v="3"/>
    <x v="3"/>
    <x v="6"/>
    <s v="Bca Knit Beanie"/>
    <s v="Knits"/>
    <s v="AL"/>
    <n v="141"/>
    <n v="19.989999999999998"/>
    <n v="2818.5899999999997"/>
  </r>
  <r>
    <s v="Dickies"/>
    <s v="WHR105SN9"/>
    <x v="3"/>
    <x v="3"/>
    <x v="6"/>
    <s v="Coal Mid Novelty Hat"/>
    <s v="Other"/>
    <s v="AL"/>
    <n v="133"/>
    <n v="29.99"/>
    <n v="3988.6699999999996"/>
  </r>
  <r>
    <s v="Dickies"/>
    <s v="WHR105YK"/>
    <x v="3"/>
    <x v="3"/>
    <x v="6"/>
    <s v="Coal Mid Novelty Hat"/>
    <s v="Other"/>
    <s v="AL"/>
    <n v="133"/>
    <n v="29.99"/>
    <n v="3988.6699999999996"/>
  </r>
  <r>
    <s v="Dickies"/>
    <s v="WHPT02AOW"/>
    <x v="3"/>
    <x v="3"/>
    <x v="6"/>
    <s v="Ptc Cap"/>
    <s v="Woven"/>
    <s v="AL"/>
    <n v="55"/>
    <n v="54.95"/>
    <n v="3022.25"/>
  </r>
  <r>
    <s v="Dickies"/>
    <s v="WHR105B2T"/>
    <x v="3"/>
    <x v="3"/>
    <x v="6"/>
    <s v="Coal Mid Novelty Hat"/>
    <s v="Other"/>
    <s v="AL"/>
    <n v="49"/>
    <n v="29.99"/>
    <n v="1469.51"/>
  </r>
  <r>
    <s v="Dickies"/>
    <s v="WHPT01CB"/>
    <x v="3"/>
    <x v="3"/>
    <x v="6"/>
    <s v="Ptc Bucket Hat"/>
    <s v="Woven"/>
    <s v="XL"/>
    <n v="17"/>
    <n v="59.95"/>
    <n v="1019.1500000000001"/>
  </r>
  <r>
    <s v="Dickies"/>
    <s v="WHC107K36"/>
    <x v="3"/>
    <x v="3"/>
    <x v="6"/>
    <s v="Embroidered Twill Dad Hat"/>
    <s v="Other"/>
    <s v="AL"/>
    <n v="13"/>
    <n v="19.989999999999998"/>
    <n v="259.87"/>
  </r>
  <r>
    <s v="Dickies"/>
    <s v="A874UDKO"/>
    <x v="3"/>
    <x v="3"/>
    <x v="6"/>
    <s v="Low Pro 3D Embroidered Corduroy Cap"/>
    <s v="Other"/>
    <s v="AL"/>
    <n v="11"/>
    <n v="34.99"/>
    <n v="384.8900000000000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5" cacheId="0" applyNumberFormats="0" applyBorderFormats="0" applyFontFormats="0" applyPatternFormats="0" applyAlignmentFormats="0" applyWidthHeightFormats="1" dataCaption="Values" updatedVersion="8" minRefreshableVersion="3" useAutoFormatting="1" createdVersion="8" indent="0" outline="1" outlineData="1" multipleFieldFilters="0">
  <location ref="E19:G25" firstHeaderRow="0" firstDataRow="1" firstDataCol="1"/>
  <pivotFields count="11">
    <pivotField showAll="0"/>
    <pivotField showAll="0"/>
    <pivotField showAll="0"/>
    <pivotField axis="axisRow" showAll="0" sortType="descending">
      <items count="6">
        <item x="1"/>
        <item x="0"/>
        <item x="3"/>
        <item x="4"/>
        <item x="2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 sortType="descending">
      <items count="30">
        <item x="0"/>
        <item x="28"/>
        <item x="1"/>
        <item x="2"/>
        <item x="3"/>
        <item x="21"/>
        <item x="4"/>
        <item x="5"/>
        <item x="22"/>
        <item x="6"/>
        <item x="23"/>
        <item x="7"/>
        <item x="8"/>
        <item x="24"/>
        <item x="9"/>
        <item x="10"/>
        <item x="11"/>
        <item x="27"/>
        <item x="12"/>
        <item x="13"/>
        <item x="14"/>
        <item x="15"/>
        <item x="25"/>
        <item x="16"/>
        <item x="17"/>
        <item x="18"/>
        <item x="19"/>
        <item x="20"/>
        <item x="26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  <pivotField showAll="0"/>
    <pivotField dataField="1" showAll="0"/>
    <pivotField numFmtId="164" showAll="0"/>
    <pivotField dataField="1" numFmtId="164" showAll="0"/>
  </pivotFields>
  <rowFields count="1">
    <field x="3"/>
  </rowFields>
  <rowItems count="6">
    <i>
      <x v="4"/>
    </i>
    <i>
      <x v="2"/>
    </i>
    <i>
      <x v="1"/>
    </i>
    <i>
      <x v="3"/>
    </i>
    <i>
      <x/>
    </i>
    <i t="grand">
      <x/>
    </i>
  </rowItems>
  <colFields count="1">
    <field x="-2"/>
  </colFields>
  <colItems count="2">
    <i>
      <x/>
    </i>
    <i i="1">
      <x v="1"/>
    </i>
  </colItems>
  <dataFields count="2">
    <dataField name="Sum of QTY" fld="8" baseField="0" baseItem="0"/>
    <dataField name="Sum of Total RRP" fld="10" baseField="0" baseItem="0" numFmtId="164"/>
  </dataFields>
  <pivotTableStyleInfo name="PivotStyleMedium21" showRowHeaders="1" showColHeaders="1" showRowStripes="0" showColStripes="0" showLastColumn="1"/>
</pivotTableDefinition>
</file>

<file path=xl/pivotTables/pivotTable2.xml><?xml version="1.0" encoding="utf-8"?>
<pivotTableDefinition xmlns="http://schemas.openxmlformats.org/spreadsheetml/2006/main" name="PivotTable4" cacheId="0" applyNumberFormats="0" applyBorderFormats="0" applyFontFormats="0" applyPatternFormats="0" applyAlignmentFormats="0" applyWidthHeightFormats="1" dataCaption="Values" updatedVersion="8" minRefreshableVersion="3" useAutoFormatting="1" createdVersion="8" indent="0" outline="1" outlineData="1" multipleFieldFilters="0">
  <location ref="A19:C49" firstHeaderRow="0" firstDataRow="1" firstDataCol="1"/>
  <pivotFields count="11">
    <pivotField showAll="0"/>
    <pivotField showAll="0"/>
    <pivotField showAll="0"/>
    <pivotField showAll="0">
      <items count="6">
        <item x="1"/>
        <item x="0"/>
        <item x="3"/>
        <item x="4"/>
        <item x="2"/>
        <item t="default"/>
      </items>
    </pivotField>
    <pivotField axis="axisRow" showAll="0" sortType="descending">
      <items count="30">
        <item x="0"/>
        <item x="28"/>
        <item x="1"/>
        <item x="2"/>
        <item x="3"/>
        <item x="21"/>
        <item x="4"/>
        <item x="5"/>
        <item x="22"/>
        <item x="6"/>
        <item x="23"/>
        <item x="7"/>
        <item x="8"/>
        <item x="24"/>
        <item x="9"/>
        <item x="10"/>
        <item x="11"/>
        <item x="27"/>
        <item x="12"/>
        <item x="13"/>
        <item x="14"/>
        <item x="15"/>
        <item x="25"/>
        <item x="16"/>
        <item x="17"/>
        <item x="18"/>
        <item x="19"/>
        <item x="20"/>
        <item x="26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  <pivotField showAll="0"/>
    <pivotField dataField="1" showAll="0"/>
    <pivotField numFmtId="164" showAll="0"/>
    <pivotField dataField="1" numFmtId="164" showAll="0"/>
  </pivotFields>
  <rowFields count="1">
    <field x="4"/>
  </rowFields>
  <rowItems count="30">
    <i>
      <x v="9"/>
    </i>
    <i>
      <x v="19"/>
    </i>
    <i>
      <x v="15"/>
    </i>
    <i>
      <x v="18"/>
    </i>
    <i>
      <x v="20"/>
    </i>
    <i>
      <x v="12"/>
    </i>
    <i>
      <x v="6"/>
    </i>
    <i>
      <x/>
    </i>
    <i>
      <x v="7"/>
    </i>
    <i>
      <x v="21"/>
    </i>
    <i>
      <x v="17"/>
    </i>
    <i>
      <x v="10"/>
    </i>
    <i>
      <x v="27"/>
    </i>
    <i>
      <x v="24"/>
    </i>
    <i>
      <x v="2"/>
    </i>
    <i>
      <x v="26"/>
    </i>
    <i>
      <x v="4"/>
    </i>
    <i>
      <x v="22"/>
    </i>
    <i>
      <x v="3"/>
    </i>
    <i>
      <x v="8"/>
    </i>
    <i>
      <x v="13"/>
    </i>
    <i>
      <x v="28"/>
    </i>
    <i>
      <x v="14"/>
    </i>
    <i>
      <x v="23"/>
    </i>
    <i>
      <x v="25"/>
    </i>
    <i>
      <x v="5"/>
    </i>
    <i>
      <x v="1"/>
    </i>
    <i>
      <x v="16"/>
    </i>
    <i>
      <x v="11"/>
    </i>
    <i t="grand">
      <x/>
    </i>
  </rowItems>
  <colFields count="1">
    <field x="-2"/>
  </colFields>
  <colItems count="2">
    <i>
      <x/>
    </i>
    <i i="1">
      <x v="1"/>
    </i>
  </colItems>
  <dataFields count="2">
    <dataField name="Sum of QTY" fld="8" baseField="0" baseItem="0"/>
    <dataField name="Sum of Total RRP" fld="10" baseField="0" baseItem="0" numFmtId="164"/>
  </dataFields>
  <pivotTableStyleInfo name="PivotStyleMedium21" showRowHeaders="1" showColHeaders="1" showRowStripes="0" showColStripes="0" showLastColumn="1"/>
</pivotTableDefinition>
</file>

<file path=xl/pivotTables/pivotTable3.xml><?xml version="1.0" encoding="utf-8"?>
<pivotTableDefinition xmlns="http://schemas.openxmlformats.org/spreadsheetml/2006/main" name="PivotTable6" cacheId="0" applyNumberFormats="0" applyBorderFormats="0" applyFontFormats="0" applyPatternFormats="0" applyAlignmentFormats="0" applyWidthHeightFormats="1" dataCaption="Values" updatedVersion="8" minRefreshableVersion="3" useAutoFormatting="1" createdVersion="8" indent="0" outline="1" outlineData="1" multipleFieldFilters="0">
  <location ref="E28:G33" firstHeaderRow="0" firstDataRow="1" firstDataCol="1"/>
  <pivotFields count="11">
    <pivotField showAll="0"/>
    <pivotField showAll="0"/>
    <pivotField axis="axisRow" showAll="0" sortType="descending">
      <items count="5">
        <item x="3"/>
        <item x="2"/>
        <item x="0"/>
        <item x="1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 sortType="descending">
      <items count="6">
        <item x="1"/>
        <item x="0"/>
        <item x="3"/>
        <item x="4"/>
        <item x="2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 sortType="descending">
      <items count="30">
        <item x="0"/>
        <item x="28"/>
        <item x="1"/>
        <item x="2"/>
        <item x="3"/>
        <item x="21"/>
        <item x="4"/>
        <item x="5"/>
        <item x="22"/>
        <item x="6"/>
        <item x="23"/>
        <item x="7"/>
        <item x="8"/>
        <item x="24"/>
        <item x="9"/>
        <item x="10"/>
        <item x="11"/>
        <item x="27"/>
        <item x="12"/>
        <item x="13"/>
        <item x="14"/>
        <item x="15"/>
        <item x="25"/>
        <item x="16"/>
        <item x="17"/>
        <item x="18"/>
        <item x="19"/>
        <item x="20"/>
        <item x="26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  <pivotField showAll="0"/>
    <pivotField dataField="1" showAll="0"/>
    <pivotField numFmtId="164" showAll="0"/>
    <pivotField dataField="1" numFmtId="164" showAll="0"/>
  </pivotFields>
  <rowFields count="1">
    <field x="2"/>
  </rowFields>
  <rowItems count="5">
    <i>
      <x v="3"/>
    </i>
    <i>
      <x v="2"/>
    </i>
    <i>
      <x v="1"/>
    </i>
    <i>
      <x/>
    </i>
    <i t="grand">
      <x/>
    </i>
  </rowItems>
  <colFields count="1">
    <field x="-2"/>
  </colFields>
  <colItems count="2">
    <i>
      <x/>
    </i>
    <i i="1">
      <x v="1"/>
    </i>
  </colItems>
  <dataFields count="2">
    <dataField name="Sum of QTY" fld="8" baseField="0" baseItem="0"/>
    <dataField name="Sum of Total RRP" fld="10" baseField="0" baseItem="0" numFmtId="164"/>
  </dataFields>
  <pivotTableStyleInfo name="PivotStyleMedium21"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3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G49"/>
  <sheetViews>
    <sheetView tabSelected="1" topLeftCell="A4" workbookViewId="0">
      <selection activeCell="K17" sqref="K17"/>
    </sheetView>
  </sheetViews>
  <sheetFormatPr defaultColWidth="9" defaultRowHeight="14.25"/>
  <cols>
    <col min="1" max="1" width="18.5" customWidth="1"/>
    <col min="2" max="2" width="25.25" customWidth="1"/>
    <col min="3" max="3" width="14.5" customWidth="1"/>
    <col min="5" max="5" width="12.5" customWidth="1"/>
    <col min="6" max="6" width="10" customWidth="1"/>
    <col min="7" max="7" width="14.5" customWidth="1"/>
  </cols>
  <sheetData>
    <row r="1" spans="1:5">
      <c r="C1" s="12"/>
      <c r="E1" s="13"/>
    </row>
    <row r="2" spans="1:5">
      <c r="C2" s="12"/>
      <c r="E2" s="13"/>
    </row>
    <row r="3" spans="1:5">
      <c r="C3" s="12"/>
      <c r="E3" s="13"/>
    </row>
    <row r="4" spans="1:5">
      <c r="C4" s="12"/>
      <c r="E4" s="13"/>
    </row>
    <row r="5" spans="1:5">
      <c r="C5" s="12"/>
      <c r="E5" s="13"/>
    </row>
    <row r="6" spans="1:5">
      <c r="C6" s="12"/>
      <c r="E6" s="13"/>
    </row>
    <row r="7" spans="1:5">
      <c r="C7" s="12"/>
      <c r="E7" s="13"/>
    </row>
    <row r="8" spans="1:5">
      <c r="C8" s="12"/>
      <c r="E8" s="13"/>
    </row>
    <row r="9" spans="1:5">
      <c r="C9" s="12"/>
      <c r="E9" s="13"/>
    </row>
    <row r="10" spans="1:5" ht="15">
      <c r="A10" s="14" t="s">
        <v>0</v>
      </c>
      <c r="B10" s="15" t="s">
        <v>1</v>
      </c>
      <c r="C10" s="12"/>
      <c r="E10" s="13"/>
    </row>
    <row r="11" spans="1:5" ht="15">
      <c r="A11" s="14" t="s">
        <v>2</v>
      </c>
      <c r="B11" s="16">
        <v>738559</v>
      </c>
      <c r="C11" s="12"/>
      <c r="E11" s="13"/>
    </row>
    <row r="12" spans="1:5" ht="15">
      <c r="A12" s="14" t="s">
        <v>3</v>
      </c>
      <c r="B12" s="17">
        <v>33728392.520000003</v>
      </c>
      <c r="C12" s="12"/>
      <c r="E12" s="13"/>
    </row>
    <row r="13" spans="1:5" ht="15">
      <c r="A13" s="14" t="s">
        <v>4</v>
      </c>
      <c r="B13" s="18">
        <f>B12/B11</f>
        <v>45.667837667674497</v>
      </c>
      <c r="C13" s="12"/>
      <c r="D13" s="19"/>
      <c r="E13" s="13"/>
    </row>
    <row r="14" spans="1:5" ht="15">
      <c r="A14" s="14" t="s">
        <v>5</v>
      </c>
      <c r="B14" s="20">
        <v>0.75</v>
      </c>
      <c r="C14" s="12"/>
      <c r="D14" s="21"/>
      <c r="E14" s="13"/>
    </row>
    <row r="15" spans="1:5" ht="15">
      <c r="A15" s="14" t="s">
        <v>6</v>
      </c>
      <c r="B15" s="17">
        <f>B12*(1-B14)</f>
        <v>8432098.1300000008</v>
      </c>
      <c r="C15" s="12"/>
      <c r="E15" s="13"/>
    </row>
    <row r="16" spans="1:5" ht="15">
      <c r="A16" s="14" t="s">
        <v>7</v>
      </c>
      <c r="B16" s="18">
        <f>B15/B11</f>
        <v>11.416959416918623</v>
      </c>
      <c r="C16" s="12"/>
      <c r="E16" s="13"/>
    </row>
    <row r="19" spans="1:7">
      <c r="A19" t="s">
        <v>8</v>
      </c>
      <c r="B19" t="s">
        <v>9</v>
      </c>
      <c r="C19" t="s">
        <v>10</v>
      </c>
      <c r="E19" t="s">
        <v>8</v>
      </c>
      <c r="F19" t="s">
        <v>9</v>
      </c>
      <c r="G19" t="s">
        <v>10</v>
      </c>
    </row>
    <row r="20" spans="1:7">
      <c r="A20" s="1" t="s">
        <v>11</v>
      </c>
      <c r="B20">
        <v>211128</v>
      </c>
      <c r="C20" s="2">
        <v>5024987.88</v>
      </c>
      <c r="E20" s="1" t="s">
        <v>12</v>
      </c>
      <c r="F20">
        <v>223079</v>
      </c>
      <c r="G20" s="2">
        <v>8930303.9700000193</v>
      </c>
    </row>
    <row r="21" spans="1:7">
      <c r="A21" s="1" t="s">
        <v>13</v>
      </c>
      <c r="B21">
        <v>101331</v>
      </c>
      <c r="C21" s="2">
        <v>4926456.6900000097</v>
      </c>
      <c r="E21" s="1" t="s">
        <v>14</v>
      </c>
      <c r="F21">
        <v>212665</v>
      </c>
      <c r="G21" s="2">
        <v>5076550.51</v>
      </c>
    </row>
    <row r="22" spans="1:7">
      <c r="A22" s="1" t="s">
        <v>15</v>
      </c>
      <c r="B22">
        <v>93641</v>
      </c>
      <c r="C22" s="2">
        <v>6213718.5900000101</v>
      </c>
      <c r="E22" s="1" t="s">
        <v>16</v>
      </c>
      <c r="F22">
        <v>172882</v>
      </c>
      <c r="G22" s="2">
        <v>10481258.42</v>
      </c>
    </row>
    <row r="23" spans="1:7">
      <c r="A23" s="1" t="s">
        <v>17</v>
      </c>
      <c r="B23">
        <v>81521</v>
      </c>
      <c r="C23" s="2">
        <v>5337331.79</v>
      </c>
      <c r="E23" s="1" t="s">
        <v>18</v>
      </c>
      <c r="F23">
        <v>122492</v>
      </c>
      <c r="G23" s="2">
        <v>8634849.0300000105</v>
      </c>
    </row>
    <row r="24" spans="1:7">
      <c r="A24" s="1" t="s">
        <v>19</v>
      </c>
      <c r="B24">
        <v>42228</v>
      </c>
      <c r="C24" s="2">
        <v>1616078.44</v>
      </c>
      <c r="E24" s="1" t="s">
        <v>20</v>
      </c>
      <c r="F24">
        <v>7441</v>
      </c>
      <c r="G24" s="2">
        <v>605430.59</v>
      </c>
    </row>
    <row r="25" spans="1:7">
      <c r="A25" s="1" t="s">
        <v>21</v>
      </c>
      <c r="B25">
        <v>31766</v>
      </c>
      <c r="C25" s="2">
        <v>2849321.29</v>
      </c>
      <c r="E25" s="1" t="s">
        <v>22</v>
      </c>
      <c r="F25">
        <v>738559</v>
      </c>
      <c r="G25" s="2">
        <v>33728392.5200001</v>
      </c>
    </row>
    <row r="26" spans="1:7">
      <c r="A26" s="1" t="s">
        <v>23</v>
      </c>
      <c r="B26">
        <v>26009</v>
      </c>
      <c r="C26" s="2">
        <v>970989.83</v>
      </c>
    </row>
    <row r="27" spans="1:7">
      <c r="A27" s="1" t="s">
        <v>24</v>
      </c>
      <c r="B27">
        <v>20697</v>
      </c>
      <c r="C27" s="2">
        <v>934898.03</v>
      </c>
    </row>
    <row r="28" spans="1:7">
      <c r="A28" s="1" t="s">
        <v>25</v>
      </c>
      <c r="B28">
        <v>20402</v>
      </c>
      <c r="C28" s="2">
        <v>589440.1</v>
      </c>
      <c r="E28" t="s">
        <v>8</v>
      </c>
      <c r="F28" t="s">
        <v>9</v>
      </c>
      <c r="G28" t="s">
        <v>10</v>
      </c>
    </row>
    <row r="29" spans="1:7">
      <c r="A29" s="1" t="s">
        <v>26</v>
      </c>
      <c r="B29">
        <v>19409</v>
      </c>
      <c r="C29" s="2">
        <v>991397.03999999899</v>
      </c>
      <c r="E29" s="1" t="s">
        <v>27</v>
      </c>
      <c r="F29">
        <v>355764</v>
      </c>
      <c r="G29" s="2">
        <v>17687070.490000099</v>
      </c>
    </row>
    <row r="30" spans="1:7">
      <c r="A30" s="1" t="s">
        <v>28</v>
      </c>
      <c r="B30">
        <v>16215</v>
      </c>
      <c r="C30" s="2">
        <v>291707.84999999998</v>
      </c>
      <c r="E30" s="1" t="s">
        <v>29</v>
      </c>
      <c r="F30">
        <v>351369</v>
      </c>
      <c r="G30" s="2">
        <v>15243864.170000101</v>
      </c>
    </row>
    <row r="31" spans="1:7">
      <c r="A31" s="1" t="s">
        <v>30</v>
      </c>
      <c r="B31">
        <v>12943</v>
      </c>
      <c r="C31" s="2">
        <v>384615.57</v>
      </c>
      <c r="E31" s="1" t="s">
        <v>31</v>
      </c>
      <c r="F31">
        <v>16215</v>
      </c>
      <c r="G31" s="2">
        <v>291707.84999999998</v>
      </c>
    </row>
    <row r="32" spans="1:7">
      <c r="A32" s="1" t="s">
        <v>32</v>
      </c>
      <c r="B32">
        <v>12559</v>
      </c>
      <c r="C32" s="2">
        <v>649989.41</v>
      </c>
      <c r="E32" s="1" t="s">
        <v>33</v>
      </c>
      <c r="F32">
        <v>15211</v>
      </c>
      <c r="G32" s="2">
        <v>505750.01</v>
      </c>
    </row>
    <row r="33" spans="1:7">
      <c r="A33" s="1" t="s">
        <v>34</v>
      </c>
      <c r="B33">
        <v>10084</v>
      </c>
      <c r="C33" s="2">
        <v>783874.16</v>
      </c>
      <c r="E33" s="1" t="s">
        <v>22</v>
      </c>
      <c r="F33">
        <v>738559</v>
      </c>
      <c r="G33" s="2">
        <v>33728392.5200001</v>
      </c>
    </row>
    <row r="34" spans="1:7">
      <c r="A34" s="1" t="s">
        <v>35</v>
      </c>
      <c r="B34">
        <v>6796</v>
      </c>
      <c r="C34" s="2">
        <v>559717.04</v>
      </c>
    </row>
    <row r="35" spans="1:7">
      <c r="A35" s="1" t="s">
        <v>36</v>
      </c>
      <c r="B35">
        <v>6105</v>
      </c>
      <c r="C35" s="2">
        <v>277426.95</v>
      </c>
    </row>
    <row r="36" spans="1:7">
      <c r="A36" s="1" t="s">
        <v>37</v>
      </c>
      <c r="B36">
        <v>5659</v>
      </c>
      <c r="C36" s="2">
        <v>219708.41</v>
      </c>
    </row>
    <row r="37" spans="1:7">
      <c r="A37" s="1" t="s">
        <v>38</v>
      </c>
      <c r="B37">
        <v>4792</v>
      </c>
      <c r="C37" s="2">
        <v>286962.08</v>
      </c>
    </row>
    <row r="38" spans="1:7">
      <c r="A38" s="1" t="s">
        <v>39</v>
      </c>
      <c r="B38">
        <v>3919</v>
      </c>
      <c r="C38" s="2">
        <v>314540.81</v>
      </c>
    </row>
    <row r="39" spans="1:7">
      <c r="A39" s="1" t="s">
        <v>40</v>
      </c>
      <c r="B39">
        <v>3100</v>
      </c>
      <c r="C39" s="2">
        <v>170769</v>
      </c>
    </row>
    <row r="40" spans="1:7">
      <c r="A40" s="1" t="s">
        <v>41</v>
      </c>
      <c r="B40">
        <v>2590</v>
      </c>
      <c r="C40" s="2">
        <v>51774.1</v>
      </c>
    </row>
    <row r="41" spans="1:7">
      <c r="A41" s="1" t="s">
        <v>42</v>
      </c>
      <c r="B41">
        <v>1057</v>
      </c>
      <c r="C41" s="2">
        <v>42269.43</v>
      </c>
    </row>
    <row r="42" spans="1:7">
      <c r="A42" s="1" t="s">
        <v>14</v>
      </c>
      <c r="B42">
        <v>949</v>
      </c>
      <c r="C42" s="2">
        <v>23373.51</v>
      </c>
    </row>
    <row r="43" spans="1:7">
      <c r="A43" s="1" t="s">
        <v>43</v>
      </c>
      <c r="B43">
        <v>913</v>
      </c>
      <c r="C43" s="2">
        <v>65645.87</v>
      </c>
    </row>
    <row r="44" spans="1:7">
      <c r="A44" s="1" t="s">
        <v>44</v>
      </c>
      <c r="B44">
        <v>667</v>
      </c>
      <c r="C44" s="2">
        <v>24004.44</v>
      </c>
    </row>
    <row r="45" spans="1:7">
      <c r="A45" s="1" t="s">
        <v>45</v>
      </c>
      <c r="B45">
        <v>645</v>
      </c>
      <c r="C45" s="2">
        <v>45713.55</v>
      </c>
    </row>
    <row r="46" spans="1:7">
      <c r="A46" s="1" t="s">
        <v>46</v>
      </c>
      <c r="B46">
        <v>588</v>
      </c>
      <c r="C46" s="2">
        <v>28189.119999999999</v>
      </c>
    </row>
    <row r="47" spans="1:7">
      <c r="A47" s="1" t="s">
        <v>47</v>
      </c>
      <c r="B47">
        <v>448</v>
      </c>
      <c r="C47" s="2">
        <v>33595.519999999997</v>
      </c>
    </row>
    <row r="48" spans="1:7">
      <c r="A48" s="1" t="s">
        <v>48</v>
      </c>
      <c r="B48">
        <v>398</v>
      </c>
      <c r="C48" s="2">
        <v>19896.02</v>
      </c>
    </row>
    <row r="49" spans="1:3">
      <c r="A49" s="1" t="s">
        <v>22</v>
      </c>
      <c r="B49">
        <v>738559</v>
      </c>
      <c r="C49" s="2">
        <v>33728392.520000003</v>
      </c>
    </row>
  </sheetData>
  <phoneticPr fontId="0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79"/>
  <sheetViews>
    <sheetView workbookViewId="0"/>
  </sheetViews>
  <sheetFormatPr defaultColWidth="9" defaultRowHeight="14.25"/>
  <cols>
    <col min="1" max="1" width="9.75" customWidth="1"/>
    <col min="2" max="2" width="15.625" customWidth="1"/>
    <col min="3" max="3" width="10.875" customWidth="1"/>
    <col min="4" max="4" width="12.5" customWidth="1"/>
    <col min="5" max="5" width="15.75" customWidth="1"/>
    <col min="6" max="6" width="33.25" customWidth="1"/>
    <col min="7" max="7" width="9.25" customWidth="1"/>
    <col min="8" max="8" width="10.125" customWidth="1"/>
    <col min="9" max="9" width="7.75" style="1" customWidth="1"/>
    <col min="10" max="11" width="12.125" style="8" customWidth="1"/>
  </cols>
  <sheetData>
    <row r="1" spans="1:11">
      <c r="A1" s="9" t="s">
        <v>0</v>
      </c>
      <c r="B1" s="9" t="s">
        <v>49</v>
      </c>
      <c r="C1" s="9" t="s">
        <v>50</v>
      </c>
      <c r="D1" s="9" t="s">
        <v>51</v>
      </c>
      <c r="E1" s="9" t="s">
        <v>52</v>
      </c>
      <c r="F1" s="9" t="s">
        <v>53</v>
      </c>
      <c r="G1" s="9" t="s">
        <v>54</v>
      </c>
      <c r="H1" s="9" t="s">
        <v>55</v>
      </c>
      <c r="I1" s="10" t="s">
        <v>56</v>
      </c>
      <c r="J1" s="11" t="s">
        <v>57</v>
      </c>
      <c r="K1" s="11" t="s">
        <v>3</v>
      </c>
    </row>
    <row r="2" spans="1:11">
      <c r="A2" t="s">
        <v>1</v>
      </c>
      <c r="B2" t="s">
        <v>58</v>
      </c>
      <c r="C2" t="s">
        <v>29</v>
      </c>
      <c r="D2" t="s">
        <v>16</v>
      </c>
      <c r="E2" t="s">
        <v>24</v>
      </c>
      <c r="F2" t="s">
        <v>59</v>
      </c>
      <c r="G2" t="s">
        <v>60</v>
      </c>
      <c r="H2" t="s">
        <v>61</v>
      </c>
      <c r="I2" s="1">
        <v>91</v>
      </c>
      <c r="J2" s="2">
        <v>39.99</v>
      </c>
      <c r="K2" s="2">
        <f>J2*I2</f>
        <v>3639.09</v>
      </c>
    </row>
    <row r="3" spans="1:11">
      <c r="A3" t="s">
        <v>1</v>
      </c>
      <c r="B3" t="s">
        <v>58</v>
      </c>
      <c r="C3" t="s">
        <v>29</v>
      </c>
      <c r="D3" t="s">
        <v>16</v>
      </c>
      <c r="E3" t="s">
        <v>24</v>
      </c>
      <c r="F3" t="s">
        <v>59</v>
      </c>
      <c r="G3" t="s">
        <v>60</v>
      </c>
      <c r="H3" t="s">
        <v>62</v>
      </c>
      <c r="I3" s="1">
        <v>164</v>
      </c>
      <c r="J3" s="2">
        <v>39.99</v>
      </c>
      <c r="K3" s="2">
        <f t="shared" ref="K3:K66" si="0">J3*I3</f>
        <v>6558.36</v>
      </c>
    </row>
    <row r="4" spans="1:11">
      <c r="A4" t="s">
        <v>1</v>
      </c>
      <c r="B4" t="s">
        <v>58</v>
      </c>
      <c r="C4" t="s">
        <v>29</v>
      </c>
      <c r="D4" t="s">
        <v>16</v>
      </c>
      <c r="E4" t="s">
        <v>24</v>
      </c>
      <c r="F4" t="s">
        <v>59</v>
      </c>
      <c r="G4" t="s">
        <v>60</v>
      </c>
      <c r="H4" t="s">
        <v>63</v>
      </c>
      <c r="I4" s="1">
        <v>18</v>
      </c>
      <c r="J4" s="2">
        <v>39.99</v>
      </c>
      <c r="K4" s="2">
        <f t="shared" si="0"/>
        <v>719.82</v>
      </c>
    </row>
    <row r="5" spans="1:11">
      <c r="A5" t="s">
        <v>1</v>
      </c>
      <c r="B5" t="s">
        <v>58</v>
      </c>
      <c r="C5" t="s">
        <v>29</v>
      </c>
      <c r="D5" t="s">
        <v>16</v>
      </c>
      <c r="E5" t="s">
        <v>24</v>
      </c>
      <c r="F5" t="s">
        <v>59</v>
      </c>
      <c r="G5" t="s">
        <v>60</v>
      </c>
      <c r="H5" t="s">
        <v>64</v>
      </c>
      <c r="I5" s="1">
        <v>1</v>
      </c>
      <c r="J5" s="2">
        <v>39.99</v>
      </c>
      <c r="K5" s="2">
        <f t="shared" si="0"/>
        <v>39.99</v>
      </c>
    </row>
    <row r="6" spans="1:11">
      <c r="A6" t="s">
        <v>1</v>
      </c>
      <c r="B6" t="s">
        <v>58</v>
      </c>
      <c r="C6" t="s">
        <v>29</v>
      </c>
      <c r="D6" t="s">
        <v>16</v>
      </c>
      <c r="E6" t="s">
        <v>24</v>
      </c>
      <c r="F6" t="s">
        <v>59</v>
      </c>
      <c r="G6" t="s">
        <v>60</v>
      </c>
      <c r="H6" t="s">
        <v>65</v>
      </c>
      <c r="I6" s="1">
        <v>69</v>
      </c>
      <c r="J6" s="2">
        <v>39.99</v>
      </c>
      <c r="K6" s="2">
        <f t="shared" si="0"/>
        <v>2759.31</v>
      </c>
    </row>
    <row r="7" spans="1:11">
      <c r="A7" t="s">
        <v>1</v>
      </c>
      <c r="B7" t="s">
        <v>58</v>
      </c>
      <c r="C7" t="s">
        <v>29</v>
      </c>
      <c r="D7" t="s">
        <v>16</v>
      </c>
      <c r="E7" t="s">
        <v>24</v>
      </c>
      <c r="F7" t="s">
        <v>59</v>
      </c>
      <c r="G7" t="s">
        <v>60</v>
      </c>
      <c r="H7" t="s">
        <v>66</v>
      </c>
      <c r="I7" s="1">
        <v>63</v>
      </c>
      <c r="J7" s="2">
        <v>39.99</v>
      </c>
      <c r="K7" s="2">
        <f t="shared" si="0"/>
        <v>2519.37</v>
      </c>
    </row>
    <row r="8" spans="1:11">
      <c r="A8" t="s">
        <v>1</v>
      </c>
      <c r="B8" t="s">
        <v>58</v>
      </c>
      <c r="C8" t="s">
        <v>29</v>
      </c>
      <c r="D8" t="s">
        <v>16</v>
      </c>
      <c r="E8" t="s">
        <v>24</v>
      </c>
      <c r="F8" t="s">
        <v>59</v>
      </c>
      <c r="G8" t="s">
        <v>60</v>
      </c>
      <c r="H8" t="s">
        <v>67</v>
      </c>
      <c r="I8" s="1">
        <v>78</v>
      </c>
      <c r="J8" s="2">
        <v>39.99</v>
      </c>
      <c r="K8" s="2">
        <f t="shared" si="0"/>
        <v>3119.22</v>
      </c>
    </row>
    <row r="9" spans="1:11">
      <c r="A9" t="s">
        <v>1</v>
      </c>
      <c r="B9" t="s">
        <v>58</v>
      </c>
      <c r="C9" t="s">
        <v>29</v>
      </c>
      <c r="D9" t="s">
        <v>16</v>
      </c>
      <c r="E9" t="s">
        <v>24</v>
      </c>
      <c r="F9" t="s">
        <v>59</v>
      </c>
      <c r="G9" t="s">
        <v>60</v>
      </c>
      <c r="H9" t="s">
        <v>68</v>
      </c>
      <c r="I9" s="1">
        <v>10</v>
      </c>
      <c r="J9" s="2">
        <v>39.99</v>
      </c>
      <c r="K9" s="2">
        <f t="shared" si="0"/>
        <v>399.9</v>
      </c>
    </row>
    <row r="10" spans="1:11">
      <c r="A10" t="s">
        <v>1</v>
      </c>
      <c r="B10" t="s">
        <v>58</v>
      </c>
      <c r="C10" t="s">
        <v>29</v>
      </c>
      <c r="D10" t="s">
        <v>16</v>
      </c>
      <c r="E10" t="s">
        <v>24</v>
      </c>
      <c r="F10" t="s">
        <v>59</v>
      </c>
      <c r="G10" t="s">
        <v>60</v>
      </c>
      <c r="H10" t="s">
        <v>69</v>
      </c>
      <c r="I10" s="1">
        <v>23</v>
      </c>
      <c r="J10" s="2">
        <v>39.99</v>
      </c>
      <c r="K10" s="2">
        <f t="shared" si="0"/>
        <v>919.77</v>
      </c>
    </row>
    <row r="11" spans="1:11">
      <c r="A11" t="s">
        <v>1</v>
      </c>
      <c r="B11" t="s">
        <v>58</v>
      </c>
      <c r="C11" t="s">
        <v>29</v>
      </c>
      <c r="D11" t="s">
        <v>16</v>
      </c>
      <c r="E11" t="s">
        <v>24</v>
      </c>
      <c r="F11" t="s">
        <v>59</v>
      </c>
      <c r="G11" t="s">
        <v>60</v>
      </c>
      <c r="H11" t="s">
        <v>70</v>
      </c>
      <c r="I11" s="1">
        <v>55</v>
      </c>
      <c r="J11" s="2">
        <v>39.99</v>
      </c>
      <c r="K11" s="2">
        <f t="shared" si="0"/>
        <v>2199.4499999999998</v>
      </c>
    </row>
    <row r="12" spans="1:11">
      <c r="A12" t="s">
        <v>1</v>
      </c>
      <c r="B12" t="s">
        <v>58</v>
      </c>
      <c r="C12" t="s">
        <v>29</v>
      </c>
      <c r="D12" t="s">
        <v>16</v>
      </c>
      <c r="E12" t="s">
        <v>24</v>
      </c>
      <c r="F12" t="s">
        <v>59</v>
      </c>
      <c r="G12" t="s">
        <v>60</v>
      </c>
      <c r="H12" t="s">
        <v>71</v>
      </c>
      <c r="I12" s="1">
        <v>150</v>
      </c>
      <c r="J12" s="2">
        <v>39.99</v>
      </c>
      <c r="K12" s="2">
        <f t="shared" si="0"/>
        <v>5998.5</v>
      </c>
    </row>
    <row r="13" spans="1:11">
      <c r="A13" t="s">
        <v>1</v>
      </c>
      <c r="B13" t="s">
        <v>58</v>
      </c>
      <c r="C13" t="s">
        <v>29</v>
      </c>
      <c r="D13" t="s">
        <v>16</v>
      </c>
      <c r="E13" t="s">
        <v>24</v>
      </c>
      <c r="F13" t="s">
        <v>59</v>
      </c>
      <c r="G13" t="s">
        <v>60</v>
      </c>
      <c r="H13" t="s">
        <v>72</v>
      </c>
      <c r="I13" s="1">
        <v>52</v>
      </c>
      <c r="J13" s="2">
        <v>39.99</v>
      </c>
      <c r="K13" s="2">
        <f t="shared" si="0"/>
        <v>2079.48</v>
      </c>
    </row>
    <row r="14" spans="1:11">
      <c r="A14" t="s">
        <v>1</v>
      </c>
      <c r="B14" t="s">
        <v>58</v>
      </c>
      <c r="C14" t="s">
        <v>29</v>
      </c>
      <c r="D14" t="s">
        <v>16</v>
      </c>
      <c r="E14" t="s">
        <v>24</v>
      </c>
      <c r="F14" t="s">
        <v>59</v>
      </c>
      <c r="G14" t="s">
        <v>60</v>
      </c>
      <c r="H14" t="s">
        <v>73</v>
      </c>
      <c r="I14" s="1">
        <v>163</v>
      </c>
      <c r="J14" s="2">
        <v>39.99</v>
      </c>
      <c r="K14" s="2">
        <f t="shared" si="0"/>
        <v>6518.37</v>
      </c>
    </row>
    <row r="15" spans="1:11">
      <c r="A15" t="s">
        <v>1</v>
      </c>
      <c r="B15" t="s">
        <v>58</v>
      </c>
      <c r="C15" t="s">
        <v>29</v>
      </c>
      <c r="D15" t="s">
        <v>16</v>
      </c>
      <c r="E15" t="s">
        <v>24</v>
      </c>
      <c r="F15" t="s">
        <v>59</v>
      </c>
      <c r="G15" t="s">
        <v>60</v>
      </c>
      <c r="H15" t="s">
        <v>74</v>
      </c>
      <c r="I15" s="1">
        <v>134</v>
      </c>
      <c r="J15" s="2">
        <v>39.99</v>
      </c>
      <c r="K15" s="2">
        <f t="shared" si="0"/>
        <v>5358.66</v>
      </c>
    </row>
    <row r="16" spans="1:11">
      <c r="A16" t="s">
        <v>1</v>
      </c>
      <c r="B16" t="s">
        <v>58</v>
      </c>
      <c r="C16" t="s">
        <v>29</v>
      </c>
      <c r="D16" t="s">
        <v>16</v>
      </c>
      <c r="E16" t="s">
        <v>24</v>
      </c>
      <c r="F16" t="s">
        <v>59</v>
      </c>
      <c r="G16" t="s">
        <v>60</v>
      </c>
      <c r="H16" t="s">
        <v>75</v>
      </c>
      <c r="I16" s="1">
        <v>123</v>
      </c>
      <c r="J16" s="2">
        <v>39.99</v>
      </c>
      <c r="K16" s="2">
        <f t="shared" si="0"/>
        <v>4918.7700000000004</v>
      </c>
    </row>
    <row r="17" spans="1:11">
      <c r="A17" t="s">
        <v>1</v>
      </c>
      <c r="B17" t="s">
        <v>58</v>
      </c>
      <c r="C17" t="s">
        <v>29</v>
      </c>
      <c r="D17" t="s">
        <v>16</v>
      </c>
      <c r="E17" t="s">
        <v>24</v>
      </c>
      <c r="F17" t="s">
        <v>59</v>
      </c>
      <c r="G17" t="s">
        <v>60</v>
      </c>
      <c r="H17" t="s">
        <v>76</v>
      </c>
      <c r="I17" s="1">
        <v>86</v>
      </c>
      <c r="J17" s="2">
        <v>39.99</v>
      </c>
      <c r="K17" s="2">
        <f t="shared" si="0"/>
        <v>3439.14</v>
      </c>
    </row>
    <row r="18" spans="1:11">
      <c r="A18" t="s">
        <v>1</v>
      </c>
      <c r="B18" t="s">
        <v>77</v>
      </c>
      <c r="C18" t="s">
        <v>29</v>
      </c>
      <c r="D18" t="s">
        <v>16</v>
      </c>
      <c r="E18" t="s">
        <v>24</v>
      </c>
      <c r="F18" t="s">
        <v>78</v>
      </c>
      <c r="G18" t="s">
        <v>14</v>
      </c>
      <c r="H18" t="s">
        <v>79</v>
      </c>
      <c r="I18" s="1">
        <v>2</v>
      </c>
      <c r="J18" s="2">
        <v>79.989999999999995</v>
      </c>
      <c r="K18" s="2">
        <f t="shared" si="0"/>
        <v>159.97999999999999</v>
      </c>
    </row>
    <row r="19" spans="1:11">
      <c r="A19" t="s">
        <v>1</v>
      </c>
      <c r="B19" t="s">
        <v>77</v>
      </c>
      <c r="C19" t="s">
        <v>29</v>
      </c>
      <c r="D19" t="s">
        <v>16</v>
      </c>
      <c r="E19" t="s">
        <v>24</v>
      </c>
      <c r="F19" t="s">
        <v>78</v>
      </c>
      <c r="G19" t="s">
        <v>14</v>
      </c>
      <c r="H19" t="s">
        <v>80</v>
      </c>
      <c r="I19" s="1">
        <v>60</v>
      </c>
      <c r="J19" s="2">
        <v>79.989999999999995</v>
      </c>
      <c r="K19" s="2">
        <f t="shared" si="0"/>
        <v>4799.3999999999996</v>
      </c>
    </row>
    <row r="20" spans="1:11">
      <c r="A20" t="s">
        <v>1</v>
      </c>
      <c r="B20" t="s">
        <v>77</v>
      </c>
      <c r="C20" t="s">
        <v>29</v>
      </c>
      <c r="D20" t="s">
        <v>16</v>
      </c>
      <c r="E20" t="s">
        <v>24</v>
      </c>
      <c r="F20" t="s">
        <v>78</v>
      </c>
      <c r="G20" t="s">
        <v>14</v>
      </c>
      <c r="H20" t="s">
        <v>62</v>
      </c>
      <c r="I20" s="1">
        <v>21</v>
      </c>
      <c r="J20" s="2">
        <v>79.989999999999995</v>
      </c>
      <c r="K20" s="2">
        <f t="shared" si="0"/>
        <v>1679.79</v>
      </c>
    </row>
    <row r="21" spans="1:11">
      <c r="A21" t="s">
        <v>1</v>
      </c>
      <c r="B21" t="s">
        <v>77</v>
      </c>
      <c r="C21" t="s">
        <v>29</v>
      </c>
      <c r="D21" t="s">
        <v>16</v>
      </c>
      <c r="E21" t="s">
        <v>24</v>
      </c>
      <c r="F21" t="s">
        <v>78</v>
      </c>
      <c r="G21" t="s">
        <v>14</v>
      </c>
      <c r="H21" t="s">
        <v>81</v>
      </c>
      <c r="I21" s="1">
        <v>86</v>
      </c>
      <c r="J21" s="2">
        <v>79.989999999999995</v>
      </c>
      <c r="K21" s="2">
        <f t="shared" si="0"/>
        <v>6879.14</v>
      </c>
    </row>
    <row r="22" spans="1:11">
      <c r="A22" t="s">
        <v>1</v>
      </c>
      <c r="B22" t="s">
        <v>77</v>
      </c>
      <c r="C22" t="s">
        <v>29</v>
      </c>
      <c r="D22" t="s">
        <v>16</v>
      </c>
      <c r="E22" t="s">
        <v>24</v>
      </c>
      <c r="F22" t="s">
        <v>78</v>
      </c>
      <c r="G22" t="s">
        <v>14</v>
      </c>
      <c r="H22" t="s">
        <v>64</v>
      </c>
      <c r="I22" s="1">
        <v>195</v>
      </c>
      <c r="J22" s="2">
        <v>79.989999999999995</v>
      </c>
      <c r="K22" s="2">
        <f t="shared" si="0"/>
        <v>15598.05</v>
      </c>
    </row>
    <row r="23" spans="1:11">
      <c r="A23" t="s">
        <v>1</v>
      </c>
      <c r="B23" t="s">
        <v>77</v>
      </c>
      <c r="C23" t="s">
        <v>29</v>
      </c>
      <c r="D23" t="s">
        <v>16</v>
      </c>
      <c r="E23" t="s">
        <v>24</v>
      </c>
      <c r="F23" t="s">
        <v>78</v>
      </c>
      <c r="G23" t="s">
        <v>14</v>
      </c>
      <c r="H23" t="s">
        <v>82</v>
      </c>
      <c r="I23" s="1">
        <v>111</v>
      </c>
      <c r="J23" s="2">
        <v>79.989999999999995</v>
      </c>
      <c r="K23" s="2">
        <f t="shared" si="0"/>
        <v>8878.89</v>
      </c>
    </row>
    <row r="24" spans="1:11">
      <c r="A24" t="s">
        <v>1</v>
      </c>
      <c r="B24" t="s">
        <v>77</v>
      </c>
      <c r="C24" t="s">
        <v>29</v>
      </c>
      <c r="D24" t="s">
        <v>16</v>
      </c>
      <c r="E24" t="s">
        <v>24</v>
      </c>
      <c r="F24" t="s">
        <v>78</v>
      </c>
      <c r="G24" t="s">
        <v>14</v>
      </c>
      <c r="H24" t="s">
        <v>83</v>
      </c>
      <c r="I24" s="1">
        <v>29</v>
      </c>
      <c r="J24" s="2">
        <v>79.989999999999995</v>
      </c>
      <c r="K24" s="2">
        <f t="shared" si="0"/>
        <v>2319.71</v>
      </c>
    </row>
    <row r="25" spans="1:11">
      <c r="A25" t="s">
        <v>1</v>
      </c>
      <c r="B25" t="s">
        <v>77</v>
      </c>
      <c r="C25" t="s">
        <v>29</v>
      </c>
      <c r="D25" t="s">
        <v>16</v>
      </c>
      <c r="E25" t="s">
        <v>24</v>
      </c>
      <c r="F25" t="s">
        <v>78</v>
      </c>
      <c r="G25" t="s">
        <v>14</v>
      </c>
      <c r="H25" t="s">
        <v>84</v>
      </c>
      <c r="I25" s="1">
        <v>78</v>
      </c>
      <c r="J25" s="2">
        <v>79.989999999999995</v>
      </c>
      <c r="K25" s="2">
        <f t="shared" si="0"/>
        <v>6239.22</v>
      </c>
    </row>
    <row r="26" spans="1:11">
      <c r="A26" t="s">
        <v>1</v>
      </c>
      <c r="B26" t="s">
        <v>77</v>
      </c>
      <c r="C26" t="s">
        <v>29</v>
      </c>
      <c r="D26" t="s">
        <v>16</v>
      </c>
      <c r="E26" t="s">
        <v>24</v>
      </c>
      <c r="F26" t="s">
        <v>78</v>
      </c>
      <c r="G26" t="s">
        <v>14</v>
      </c>
      <c r="H26" t="s">
        <v>85</v>
      </c>
      <c r="I26" s="1">
        <v>7</v>
      </c>
      <c r="J26" s="2">
        <v>79.989999999999995</v>
      </c>
      <c r="K26" s="2">
        <f t="shared" si="0"/>
        <v>559.92999999999995</v>
      </c>
    </row>
    <row r="27" spans="1:11">
      <c r="A27" t="s">
        <v>1</v>
      </c>
      <c r="B27" t="s">
        <v>86</v>
      </c>
      <c r="C27" t="s">
        <v>29</v>
      </c>
      <c r="D27" t="s">
        <v>16</v>
      </c>
      <c r="E27" t="s">
        <v>24</v>
      </c>
      <c r="F27" t="s">
        <v>59</v>
      </c>
      <c r="G27" t="s">
        <v>60</v>
      </c>
      <c r="H27" t="s">
        <v>61</v>
      </c>
      <c r="I27" s="1">
        <v>43</v>
      </c>
      <c r="J27" s="2">
        <v>39.99</v>
      </c>
      <c r="K27" s="2">
        <f t="shared" si="0"/>
        <v>1719.57</v>
      </c>
    </row>
    <row r="28" spans="1:11">
      <c r="A28" t="s">
        <v>1</v>
      </c>
      <c r="B28" t="s">
        <v>86</v>
      </c>
      <c r="C28" t="s">
        <v>29</v>
      </c>
      <c r="D28" t="s">
        <v>16</v>
      </c>
      <c r="E28" t="s">
        <v>24</v>
      </c>
      <c r="F28" t="s">
        <v>59</v>
      </c>
      <c r="G28" t="s">
        <v>60</v>
      </c>
      <c r="H28" t="s">
        <v>62</v>
      </c>
      <c r="I28" s="1">
        <v>3</v>
      </c>
      <c r="J28" s="2">
        <v>39.99</v>
      </c>
      <c r="K28" s="2">
        <f t="shared" si="0"/>
        <v>119.97</v>
      </c>
    </row>
    <row r="29" spans="1:11">
      <c r="A29" t="s">
        <v>1</v>
      </c>
      <c r="B29" t="s">
        <v>86</v>
      </c>
      <c r="C29" t="s">
        <v>29</v>
      </c>
      <c r="D29" t="s">
        <v>16</v>
      </c>
      <c r="E29" t="s">
        <v>24</v>
      </c>
      <c r="F29" t="s">
        <v>59</v>
      </c>
      <c r="G29" t="s">
        <v>60</v>
      </c>
      <c r="H29" t="s">
        <v>65</v>
      </c>
      <c r="I29" s="1">
        <v>68</v>
      </c>
      <c r="J29" s="2">
        <v>39.99</v>
      </c>
      <c r="K29" s="2">
        <f t="shared" si="0"/>
        <v>2719.32</v>
      </c>
    </row>
    <row r="30" spans="1:11">
      <c r="A30" t="s">
        <v>1</v>
      </c>
      <c r="B30" t="s">
        <v>86</v>
      </c>
      <c r="C30" t="s">
        <v>29</v>
      </c>
      <c r="D30" t="s">
        <v>16</v>
      </c>
      <c r="E30" t="s">
        <v>24</v>
      </c>
      <c r="F30" t="s">
        <v>59</v>
      </c>
      <c r="G30" t="s">
        <v>60</v>
      </c>
      <c r="H30" t="s">
        <v>67</v>
      </c>
      <c r="I30" s="1">
        <v>11</v>
      </c>
      <c r="J30" s="2">
        <v>39.99</v>
      </c>
      <c r="K30" s="2">
        <f t="shared" si="0"/>
        <v>439.89</v>
      </c>
    </row>
    <row r="31" spans="1:11">
      <c r="A31" t="s">
        <v>1</v>
      </c>
      <c r="B31" t="s">
        <v>86</v>
      </c>
      <c r="C31" t="s">
        <v>29</v>
      </c>
      <c r="D31" t="s">
        <v>16</v>
      </c>
      <c r="E31" t="s">
        <v>24</v>
      </c>
      <c r="F31" t="s">
        <v>59</v>
      </c>
      <c r="G31" t="s">
        <v>60</v>
      </c>
      <c r="H31" t="s">
        <v>69</v>
      </c>
      <c r="I31" s="1">
        <v>86</v>
      </c>
      <c r="J31" s="2">
        <v>39.99</v>
      </c>
      <c r="K31" s="2">
        <f t="shared" si="0"/>
        <v>3439.14</v>
      </c>
    </row>
    <row r="32" spans="1:11">
      <c r="A32" t="s">
        <v>1</v>
      </c>
      <c r="B32" t="s">
        <v>86</v>
      </c>
      <c r="C32" t="s">
        <v>29</v>
      </c>
      <c r="D32" t="s">
        <v>16</v>
      </c>
      <c r="E32" t="s">
        <v>24</v>
      </c>
      <c r="F32" t="s">
        <v>59</v>
      </c>
      <c r="G32" t="s">
        <v>60</v>
      </c>
      <c r="H32" t="s">
        <v>71</v>
      </c>
      <c r="I32" s="1">
        <v>63</v>
      </c>
      <c r="J32" s="2">
        <v>39.99</v>
      </c>
      <c r="K32" s="2">
        <f t="shared" si="0"/>
        <v>2519.37</v>
      </c>
    </row>
    <row r="33" spans="1:11">
      <c r="A33" t="s">
        <v>1</v>
      </c>
      <c r="B33" t="s">
        <v>86</v>
      </c>
      <c r="C33" t="s">
        <v>29</v>
      </c>
      <c r="D33" t="s">
        <v>16</v>
      </c>
      <c r="E33" t="s">
        <v>24</v>
      </c>
      <c r="F33" t="s">
        <v>59</v>
      </c>
      <c r="G33" t="s">
        <v>60</v>
      </c>
      <c r="H33" t="s">
        <v>72</v>
      </c>
      <c r="I33" s="1">
        <v>16</v>
      </c>
      <c r="J33" s="2">
        <v>39.99</v>
      </c>
      <c r="K33" s="2">
        <f t="shared" si="0"/>
        <v>639.84</v>
      </c>
    </row>
    <row r="34" spans="1:11">
      <c r="A34" t="s">
        <v>1</v>
      </c>
      <c r="B34" t="s">
        <v>86</v>
      </c>
      <c r="C34" t="s">
        <v>29</v>
      </c>
      <c r="D34" t="s">
        <v>16</v>
      </c>
      <c r="E34" t="s">
        <v>24</v>
      </c>
      <c r="F34" t="s">
        <v>59</v>
      </c>
      <c r="G34" t="s">
        <v>60</v>
      </c>
      <c r="H34" t="s">
        <v>73</v>
      </c>
      <c r="I34" s="1">
        <v>73</v>
      </c>
      <c r="J34" s="2">
        <v>39.99</v>
      </c>
      <c r="K34" s="2">
        <f t="shared" si="0"/>
        <v>2919.27</v>
      </c>
    </row>
    <row r="35" spans="1:11">
      <c r="A35" t="s">
        <v>1</v>
      </c>
      <c r="B35" t="s">
        <v>86</v>
      </c>
      <c r="C35" t="s">
        <v>29</v>
      </c>
      <c r="D35" t="s">
        <v>16</v>
      </c>
      <c r="E35" t="s">
        <v>24</v>
      </c>
      <c r="F35" t="s">
        <v>59</v>
      </c>
      <c r="G35" t="s">
        <v>60</v>
      </c>
      <c r="H35" t="s">
        <v>74</v>
      </c>
      <c r="I35" s="1">
        <v>56</v>
      </c>
      <c r="J35" s="2">
        <v>39.99</v>
      </c>
      <c r="K35" s="2">
        <f t="shared" si="0"/>
        <v>2239.44</v>
      </c>
    </row>
    <row r="36" spans="1:11">
      <c r="A36" t="s">
        <v>1</v>
      </c>
      <c r="B36" t="s">
        <v>86</v>
      </c>
      <c r="C36" t="s">
        <v>29</v>
      </c>
      <c r="D36" t="s">
        <v>16</v>
      </c>
      <c r="E36" t="s">
        <v>24</v>
      </c>
      <c r="F36" t="s">
        <v>59</v>
      </c>
      <c r="G36" t="s">
        <v>60</v>
      </c>
      <c r="H36" t="s">
        <v>75</v>
      </c>
      <c r="I36" s="1">
        <v>42</v>
      </c>
      <c r="J36" s="2">
        <v>39.99</v>
      </c>
      <c r="K36" s="2">
        <f t="shared" si="0"/>
        <v>1679.58</v>
      </c>
    </row>
    <row r="37" spans="1:11">
      <c r="A37" t="s">
        <v>1</v>
      </c>
      <c r="B37" t="s">
        <v>86</v>
      </c>
      <c r="C37" t="s">
        <v>29</v>
      </c>
      <c r="D37" t="s">
        <v>16</v>
      </c>
      <c r="E37" t="s">
        <v>24</v>
      </c>
      <c r="F37" t="s">
        <v>59</v>
      </c>
      <c r="G37" t="s">
        <v>60</v>
      </c>
      <c r="H37" t="s">
        <v>76</v>
      </c>
      <c r="I37" s="1">
        <v>75</v>
      </c>
      <c r="J37" s="2">
        <v>39.99</v>
      </c>
      <c r="K37" s="2">
        <f t="shared" si="0"/>
        <v>2999.25</v>
      </c>
    </row>
    <row r="38" spans="1:11">
      <c r="A38" t="s">
        <v>1</v>
      </c>
      <c r="B38" t="s">
        <v>87</v>
      </c>
      <c r="C38" t="s">
        <v>29</v>
      </c>
      <c r="D38" t="s">
        <v>16</v>
      </c>
      <c r="E38" t="s">
        <v>24</v>
      </c>
      <c r="F38" t="s">
        <v>78</v>
      </c>
      <c r="G38" t="s">
        <v>14</v>
      </c>
      <c r="H38" t="s">
        <v>79</v>
      </c>
      <c r="I38" s="1">
        <v>2</v>
      </c>
      <c r="J38" s="2">
        <v>79.989999999999995</v>
      </c>
      <c r="K38" s="2">
        <f t="shared" si="0"/>
        <v>159.97999999999999</v>
      </c>
    </row>
    <row r="39" spans="1:11">
      <c r="A39" t="s">
        <v>1</v>
      </c>
      <c r="B39" t="s">
        <v>87</v>
      </c>
      <c r="C39" t="s">
        <v>29</v>
      </c>
      <c r="D39" t="s">
        <v>16</v>
      </c>
      <c r="E39" t="s">
        <v>24</v>
      </c>
      <c r="F39" t="s">
        <v>78</v>
      </c>
      <c r="G39" t="s">
        <v>14</v>
      </c>
      <c r="H39" t="s">
        <v>80</v>
      </c>
      <c r="I39" s="1">
        <v>17</v>
      </c>
      <c r="J39" s="2">
        <v>79.989999999999995</v>
      </c>
      <c r="K39" s="2">
        <f t="shared" si="0"/>
        <v>1359.83</v>
      </c>
    </row>
    <row r="40" spans="1:11">
      <c r="A40" t="s">
        <v>1</v>
      </c>
      <c r="B40" t="s">
        <v>87</v>
      </c>
      <c r="C40" t="s">
        <v>29</v>
      </c>
      <c r="D40" t="s">
        <v>16</v>
      </c>
      <c r="E40" t="s">
        <v>24</v>
      </c>
      <c r="F40" t="s">
        <v>78</v>
      </c>
      <c r="G40" t="s">
        <v>14</v>
      </c>
      <c r="H40" t="s">
        <v>62</v>
      </c>
      <c r="I40" s="1">
        <v>1</v>
      </c>
      <c r="J40" s="2">
        <v>79.989999999999995</v>
      </c>
      <c r="K40" s="2">
        <f t="shared" si="0"/>
        <v>79.989999999999995</v>
      </c>
    </row>
    <row r="41" spans="1:11">
      <c r="A41" t="s">
        <v>1</v>
      </c>
      <c r="B41" t="s">
        <v>87</v>
      </c>
      <c r="C41" t="s">
        <v>29</v>
      </c>
      <c r="D41" t="s">
        <v>16</v>
      </c>
      <c r="E41" t="s">
        <v>24</v>
      </c>
      <c r="F41" t="s">
        <v>78</v>
      </c>
      <c r="G41" t="s">
        <v>14</v>
      </c>
      <c r="H41" t="s">
        <v>81</v>
      </c>
      <c r="I41" s="1">
        <v>51</v>
      </c>
      <c r="J41" s="2">
        <v>79.989999999999995</v>
      </c>
      <c r="K41" s="2">
        <f t="shared" si="0"/>
        <v>4079.49</v>
      </c>
    </row>
    <row r="42" spans="1:11">
      <c r="A42" t="s">
        <v>1</v>
      </c>
      <c r="B42" t="s">
        <v>87</v>
      </c>
      <c r="C42" t="s">
        <v>29</v>
      </c>
      <c r="D42" t="s">
        <v>16</v>
      </c>
      <c r="E42" t="s">
        <v>24</v>
      </c>
      <c r="F42" t="s">
        <v>78</v>
      </c>
      <c r="G42" t="s">
        <v>14</v>
      </c>
      <c r="H42" t="s">
        <v>64</v>
      </c>
      <c r="I42" s="1">
        <v>52</v>
      </c>
      <c r="J42" s="2">
        <v>79.989999999999995</v>
      </c>
      <c r="K42" s="2">
        <f t="shared" si="0"/>
        <v>4159.4799999999996</v>
      </c>
    </row>
    <row r="43" spans="1:11">
      <c r="A43" t="s">
        <v>1</v>
      </c>
      <c r="B43" t="s">
        <v>87</v>
      </c>
      <c r="C43" t="s">
        <v>29</v>
      </c>
      <c r="D43" t="s">
        <v>16</v>
      </c>
      <c r="E43" t="s">
        <v>24</v>
      </c>
      <c r="F43" t="s">
        <v>78</v>
      </c>
      <c r="G43" t="s">
        <v>14</v>
      </c>
      <c r="H43" t="s">
        <v>82</v>
      </c>
      <c r="I43" s="1">
        <v>101</v>
      </c>
      <c r="J43" s="2">
        <v>79.989999999999995</v>
      </c>
      <c r="K43" s="2">
        <f t="shared" si="0"/>
        <v>8078.99</v>
      </c>
    </row>
    <row r="44" spans="1:11">
      <c r="A44" t="s">
        <v>1</v>
      </c>
      <c r="B44" t="s">
        <v>87</v>
      </c>
      <c r="C44" t="s">
        <v>29</v>
      </c>
      <c r="D44" t="s">
        <v>16</v>
      </c>
      <c r="E44" t="s">
        <v>24</v>
      </c>
      <c r="F44" t="s">
        <v>78</v>
      </c>
      <c r="G44" t="s">
        <v>14</v>
      </c>
      <c r="H44" t="s">
        <v>83</v>
      </c>
      <c r="I44" s="1">
        <v>8</v>
      </c>
      <c r="J44" s="2">
        <v>79.989999999999995</v>
      </c>
      <c r="K44" s="2">
        <f t="shared" si="0"/>
        <v>639.91999999999996</v>
      </c>
    </row>
    <row r="45" spans="1:11">
      <c r="A45" t="s">
        <v>1</v>
      </c>
      <c r="B45" t="s">
        <v>87</v>
      </c>
      <c r="C45" t="s">
        <v>29</v>
      </c>
      <c r="D45" t="s">
        <v>16</v>
      </c>
      <c r="E45" t="s">
        <v>24</v>
      </c>
      <c r="F45" t="s">
        <v>78</v>
      </c>
      <c r="G45" t="s">
        <v>14</v>
      </c>
      <c r="H45" t="s">
        <v>84</v>
      </c>
      <c r="I45" s="1">
        <v>80</v>
      </c>
      <c r="J45" s="2">
        <v>79.989999999999995</v>
      </c>
      <c r="K45" s="2">
        <f t="shared" si="0"/>
        <v>6399.2</v>
      </c>
    </row>
    <row r="46" spans="1:11">
      <c r="A46" t="s">
        <v>1</v>
      </c>
      <c r="B46" t="s">
        <v>87</v>
      </c>
      <c r="C46" t="s">
        <v>29</v>
      </c>
      <c r="D46" t="s">
        <v>16</v>
      </c>
      <c r="E46" t="s">
        <v>24</v>
      </c>
      <c r="F46" t="s">
        <v>78</v>
      </c>
      <c r="G46" t="s">
        <v>14</v>
      </c>
      <c r="H46" t="s">
        <v>85</v>
      </c>
      <c r="I46" s="1">
        <v>47</v>
      </c>
      <c r="J46" s="2">
        <v>79.989999999999995</v>
      </c>
      <c r="K46" s="2">
        <f t="shared" si="0"/>
        <v>3759.53</v>
      </c>
    </row>
    <row r="47" spans="1:11">
      <c r="A47" t="s">
        <v>1</v>
      </c>
      <c r="B47" t="s">
        <v>88</v>
      </c>
      <c r="C47" t="s">
        <v>29</v>
      </c>
      <c r="D47" t="s">
        <v>20</v>
      </c>
      <c r="E47" t="s">
        <v>35</v>
      </c>
      <c r="F47" t="s">
        <v>89</v>
      </c>
      <c r="G47" t="s">
        <v>60</v>
      </c>
      <c r="H47" t="s">
        <v>61</v>
      </c>
      <c r="I47" s="1">
        <v>364</v>
      </c>
      <c r="J47" s="2">
        <v>49.99</v>
      </c>
      <c r="K47" s="2">
        <f t="shared" si="0"/>
        <v>18196.36</v>
      </c>
    </row>
    <row r="48" spans="1:11">
      <c r="A48" t="s">
        <v>1</v>
      </c>
      <c r="B48" t="s">
        <v>88</v>
      </c>
      <c r="C48" t="s">
        <v>29</v>
      </c>
      <c r="D48" t="s">
        <v>20</v>
      </c>
      <c r="E48" t="s">
        <v>35</v>
      </c>
      <c r="F48" t="s">
        <v>89</v>
      </c>
      <c r="G48" t="s">
        <v>60</v>
      </c>
      <c r="H48" t="s">
        <v>62</v>
      </c>
      <c r="I48" s="1">
        <v>239</v>
      </c>
      <c r="J48" s="2">
        <v>49.99</v>
      </c>
      <c r="K48" s="2">
        <f t="shared" si="0"/>
        <v>11947.61</v>
      </c>
    </row>
    <row r="49" spans="1:11">
      <c r="A49" t="s">
        <v>1</v>
      </c>
      <c r="B49" t="s">
        <v>88</v>
      </c>
      <c r="C49" t="s">
        <v>29</v>
      </c>
      <c r="D49" t="s">
        <v>20</v>
      </c>
      <c r="E49" t="s">
        <v>35</v>
      </c>
      <c r="F49" t="s">
        <v>89</v>
      </c>
      <c r="G49" t="s">
        <v>60</v>
      </c>
      <c r="H49" t="s">
        <v>63</v>
      </c>
      <c r="I49" s="1">
        <v>438</v>
      </c>
      <c r="J49" s="2">
        <v>49.99</v>
      </c>
      <c r="K49" s="2">
        <f t="shared" si="0"/>
        <v>21895.62</v>
      </c>
    </row>
    <row r="50" spans="1:11">
      <c r="A50" t="s">
        <v>1</v>
      </c>
      <c r="B50" t="s">
        <v>88</v>
      </c>
      <c r="C50" t="s">
        <v>29</v>
      </c>
      <c r="D50" t="s">
        <v>20</v>
      </c>
      <c r="E50" t="s">
        <v>35</v>
      </c>
      <c r="F50" t="s">
        <v>89</v>
      </c>
      <c r="G50" t="s">
        <v>60</v>
      </c>
      <c r="H50" t="s">
        <v>64</v>
      </c>
      <c r="I50" s="1">
        <v>507</v>
      </c>
      <c r="J50" s="2">
        <v>49.99</v>
      </c>
      <c r="K50" s="2">
        <f t="shared" si="0"/>
        <v>25344.93</v>
      </c>
    </row>
    <row r="51" spans="1:11">
      <c r="A51" t="s">
        <v>1</v>
      </c>
      <c r="B51" t="s">
        <v>88</v>
      </c>
      <c r="C51" t="s">
        <v>29</v>
      </c>
      <c r="D51" t="s">
        <v>20</v>
      </c>
      <c r="E51" t="s">
        <v>35</v>
      </c>
      <c r="F51" t="s">
        <v>89</v>
      </c>
      <c r="G51" t="s">
        <v>60</v>
      </c>
      <c r="H51" t="s">
        <v>90</v>
      </c>
      <c r="I51" s="1">
        <v>371</v>
      </c>
      <c r="J51" s="2">
        <v>49.99</v>
      </c>
      <c r="K51" s="2">
        <f t="shared" si="0"/>
        <v>18546.29</v>
      </c>
    </row>
    <row r="52" spans="1:11">
      <c r="A52" t="s">
        <v>1</v>
      </c>
      <c r="B52" t="s">
        <v>88</v>
      </c>
      <c r="C52" t="s">
        <v>29</v>
      </c>
      <c r="D52" t="s">
        <v>20</v>
      </c>
      <c r="E52" t="s">
        <v>35</v>
      </c>
      <c r="F52" t="s">
        <v>89</v>
      </c>
      <c r="G52" t="s">
        <v>60</v>
      </c>
      <c r="H52" t="s">
        <v>83</v>
      </c>
      <c r="I52" s="1">
        <v>449</v>
      </c>
      <c r="J52" s="2">
        <v>49.99</v>
      </c>
      <c r="K52" s="2">
        <f t="shared" si="0"/>
        <v>22445.51</v>
      </c>
    </row>
    <row r="53" spans="1:11">
      <c r="A53" t="s">
        <v>1</v>
      </c>
      <c r="B53" t="s">
        <v>88</v>
      </c>
      <c r="C53" t="s">
        <v>29</v>
      </c>
      <c r="D53" t="s">
        <v>20</v>
      </c>
      <c r="E53" t="s">
        <v>35</v>
      </c>
      <c r="F53" t="s">
        <v>89</v>
      </c>
      <c r="G53" t="s">
        <v>60</v>
      </c>
      <c r="H53" t="s">
        <v>66</v>
      </c>
      <c r="I53" s="1">
        <v>224</v>
      </c>
      <c r="J53" s="2">
        <v>49.99</v>
      </c>
      <c r="K53" s="2">
        <f t="shared" si="0"/>
        <v>11197.76</v>
      </c>
    </row>
    <row r="54" spans="1:11">
      <c r="A54" t="s">
        <v>1</v>
      </c>
      <c r="B54" t="s">
        <v>88</v>
      </c>
      <c r="C54" t="s">
        <v>29</v>
      </c>
      <c r="D54" t="s">
        <v>20</v>
      </c>
      <c r="E54" t="s">
        <v>35</v>
      </c>
      <c r="F54" t="s">
        <v>89</v>
      </c>
      <c r="G54" t="s">
        <v>60</v>
      </c>
      <c r="H54" t="s">
        <v>67</v>
      </c>
      <c r="I54" s="1">
        <v>316</v>
      </c>
      <c r="J54" s="2">
        <v>49.99</v>
      </c>
      <c r="K54" s="2">
        <f t="shared" si="0"/>
        <v>15796.84</v>
      </c>
    </row>
    <row r="55" spans="1:11">
      <c r="A55" t="s">
        <v>1</v>
      </c>
      <c r="B55" t="s">
        <v>88</v>
      </c>
      <c r="C55" t="s">
        <v>29</v>
      </c>
      <c r="D55" t="s">
        <v>20</v>
      </c>
      <c r="E55" t="s">
        <v>35</v>
      </c>
      <c r="F55" t="s">
        <v>89</v>
      </c>
      <c r="G55" t="s">
        <v>60</v>
      </c>
      <c r="H55" t="s">
        <v>84</v>
      </c>
      <c r="I55" s="1">
        <v>272</v>
      </c>
      <c r="J55" s="2">
        <v>49.99</v>
      </c>
      <c r="K55" s="2">
        <f t="shared" si="0"/>
        <v>13597.28</v>
      </c>
    </row>
    <row r="56" spans="1:11">
      <c r="A56" t="s">
        <v>1</v>
      </c>
      <c r="B56" t="s">
        <v>88</v>
      </c>
      <c r="C56" t="s">
        <v>29</v>
      </c>
      <c r="D56" t="s">
        <v>20</v>
      </c>
      <c r="E56" t="s">
        <v>35</v>
      </c>
      <c r="F56" t="s">
        <v>89</v>
      </c>
      <c r="G56" t="s">
        <v>60</v>
      </c>
      <c r="H56" t="s">
        <v>68</v>
      </c>
      <c r="I56" s="1">
        <v>161</v>
      </c>
      <c r="J56" s="2">
        <v>49.99</v>
      </c>
      <c r="K56" s="2">
        <f t="shared" si="0"/>
        <v>8048.39</v>
      </c>
    </row>
    <row r="57" spans="1:11">
      <c r="A57" t="s">
        <v>1</v>
      </c>
      <c r="B57" t="s">
        <v>88</v>
      </c>
      <c r="C57" t="s">
        <v>29</v>
      </c>
      <c r="D57" t="s">
        <v>20</v>
      </c>
      <c r="E57" t="s">
        <v>35</v>
      </c>
      <c r="F57" t="s">
        <v>89</v>
      </c>
      <c r="G57" t="s">
        <v>60</v>
      </c>
      <c r="H57" t="s">
        <v>69</v>
      </c>
      <c r="I57" s="1">
        <v>230</v>
      </c>
      <c r="J57" s="2">
        <v>49.99</v>
      </c>
      <c r="K57" s="2">
        <f t="shared" si="0"/>
        <v>11497.7</v>
      </c>
    </row>
    <row r="58" spans="1:11">
      <c r="A58" t="s">
        <v>1</v>
      </c>
      <c r="B58" t="s">
        <v>88</v>
      </c>
      <c r="C58" t="s">
        <v>29</v>
      </c>
      <c r="D58" t="s">
        <v>20</v>
      </c>
      <c r="E58" t="s">
        <v>35</v>
      </c>
      <c r="F58" t="s">
        <v>89</v>
      </c>
      <c r="G58" t="s">
        <v>60</v>
      </c>
      <c r="H58" t="s">
        <v>85</v>
      </c>
      <c r="I58" s="1">
        <v>244</v>
      </c>
      <c r="J58" s="2">
        <v>49.99</v>
      </c>
      <c r="K58" s="2">
        <f t="shared" si="0"/>
        <v>12197.56</v>
      </c>
    </row>
    <row r="59" spans="1:11">
      <c r="A59" t="s">
        <v>1</v>
      </c>
      <c r="B59" t="s">
        <v>88</v>
      </c>
      <c r="C59" t="s">
        <v>29</v>
      </c>
      <c r="D59" t="s">
        <v>20</v>
      </c>
      <c r="E59" t="s">
        <v>35</v>
      </c>
      <c r="F59" t="s">
        <v>89</v>
      </c>
      <c r="G59" t="s">
        <v>60</v>
      </c>
      <c r="H59" t="s">
        <v>70</v>
      </c>
      <c r="I59" s="1">
        <v>119</v>
      </c>
      <c r="J59" s="2">
        <v>49.99</v>
      </c>
      <c r="K59" s="2">
        <f t="shared" si="0"/>
        <v>5948.81</v>
      </c>
    </row>
    <row r="60" spans="1:11">
      <c r="A60" t="s">
        <v>1</v>
      </c>
      <c r="B60" t="s">
        <v>88</v>
      </c>
      <c r="C60" t="s">
        <v>29</v>
      </c>
      <c r="D60" t="s">
        <v>20</v>
      </c>
      <c r="E60" t="s">
        <v>35</v>
      </c>
      <c r="F60" t="s">
        <v>89</v>
      </c>
      <c r="G60" t="s">
        <v>60</v>
      </c>
      <c r="H60" t="s">
        <v>71</v>
      </c>
      <c r="I60" s="1">
        <v>184</v>
      </c>
      <c r="J60" s="2">
        <v>49.99</v>
      </c>
      <c r="K60" s="2">
        <f t="shared" si="0"/>
        <v>9198.16</v>
      </c>
    </row>
    <row r="61" spans="1:11">
      <c r="A61" t="s">
        <v>1</v>
      </c>
      <c r="B61" t="s">
        <v>88</v>
      </c>
      <c r="C61" t="s">
        <v>29</v>
      </c>
      <c r="D61" t="s">
        <v>20</v>
      </c>
      <c r="E61" t="s">
        <v>35</v>
      </c>
      <c r="F61" t="s">
        <v>89</v>
      </c>
      <c r="G61" t="s">
        <v>60</v>
      </c>
      <c r="H61" t="s">
        <v>72</v>
      </c>
      <c r="I61" s="1">
        <v>170</v>
      </c>
      <c r="J61" s="2">
        <v>49.99</v>
      </c>
      <c r="K61" s="2">
        <f t="shared" si="0"/>
        <v>8498.2999999999993</v>
      </c>
    </row>
    <row r="62" spans="1:11">
      <c r="A62" t="s">
        <v>1</v>
      </c>
      <c r="B62" t="s">
        <v>88</v>
      </c>
      <c r="C62" t="s">
        <v>29</v>
      </c>
      <c r="D62" t="s">
        <v>20</v>
      </c>
      <c r="E62" t="s">
        <v>35</v>
      </c>
      <c r="F62" t="s">
        <v>89</v>
      </c>
      <c r="G62" t="s">
        <v>60</v>
      </c>
      <c r="H62" t="s">
        <v>73</v>
      </c>
      <c r="I62" s="1">
        <v>156</v>
      </c>
      <c r="J62" s="2">
        <v>49.99</v>
      </c>
      <c r="K62" s="2">
        <f t="shared" si="0"/>
        <v>7798.44</v>
      </c>
    </row>
    <row r="63" spans="1:11">
      <c r="A63" t="s">
        <v>1</v>
      </c>
      <c r="B63" t="s">
        <v>88</v>
      </c>
      <c r="C63" t="s">
        <v>29</v>
      </c>
      <c r="D63" t="s">
        <v>20</v>
      </c>
      <c r="E63" t="s">
        <v>35</v>
      </c>
      <c r="F63" t="s">
        <v>89</v>
      </c>
      <c r="G63" t="s">
        <v>60</v>
      </c>
      <c r="H63" t="s">
        <v>74</v>
      </c>
      <c r="I63" s="1">
        <v>115</v>
      </c>
      <c r="J63" s="2">
        <v>49.99</v>
      </c>
      <c r="K63" s="2">
        <f t="shared" si="0"/>
        <v>5748.85</v>
      </c>
    </row>
    <row r="64" spans="1:11">
      <c r="A64" t="s">
        <v>1</v>
      </c>
      <c r="B64" t="s">
        <v>88</v>
      </c>
      <c r="C64" t="s">
        <v>29</v>
      </c>
      <c r="D64" t="s">
        <v>20</v>
      </c>
      <c r="E64" t="s">
        <v>35</v>
      </c>
      <c r="F64" t="s">
        <v>89</v>
      </c>
      <c r="G64" t="s">
        <v>60</v>
      </c>
      <c r="H64" t="s">
        <v>75</v>
      </c>
      <c r="I64" s="1">
        <v>155</v>
      </c>
      <c r="J64" s="2">
        <v>49.99</v>
      </c>
      <c r="K64" s="2">
        <f t="shared" si="0"/>
        <v>7748.45</v>
      </c>
    </row>
    <row r="65" spans="1:11">
      <c r="A65" t="s">
        <v>1</v>
      </c>
      <c r="B65" t="s">
        <v>88</v>
      </c>
      <c r="C65" t="s">
        <v>29</v>
      </c>
      <c r="D65" t="s">
        <v>20</v>
      </c>
      <c r="E65" t="s">
        <v>35</v>
      </c>
      <c r="F65" t="s">
        <v>89</v>
      </c>
      <c r="G65" t="s">
        <v>60</v>
      </c>
      <c r="H65" t="s">
        <v>76</v>
      </c>
      <c r="I65" s="1">
        <v>107</v>
      </c>
      <c r="J65" s="2">
        <v>49.99</v>
      </c>
      <c r="K65" s="2">
        <f t="shared" si="0"/>
        <v>5348.93</v>
      </c>
    </row>
    <row r="66" spans="1:11">
      <c r="A66" t="s">
        <v>1</v>
      </c>
      <c r="B66" t="s">
        <v>88</v>
      </c>
      <c r="C66" t="s">
        <v>29</v>
      </c>
      <c r="D66" t="s">
        <v>20</v>
      </c>
      <c r="E66" t="s">
        <v>35</v>
      </c>
      <c r="F66" t="s">
        <v>89</v>
      </c>
      <c r="G66" t="s">
        <v>60</v>
      </c>
      <c r="H66" t="s">
        <v>91</v>
      </c>
      <c r="I66" s="1">
        <v>88</v>
      </c>
      <c r="J66" s="2">
        <v>49.99</v>
      </c>
      <c r="K66" s="2">
        <f t="shared" si="0"/>
        <v>4399.12</v>
      </c>
    </row>
    <row r="67" spans="1:11">
      <c r="A67" t="s">
        <v>1</v>
      </c>
      <c r="B67" t="s">
        <v>88</v>
      </c>
      <c r="C67" t="s">
        <v>29</v>
      </c>
      <c r="D67" t="s">
        <v>20</v>
      </c>
      <c r="E67" t="s">
        <v>35</v>
      </c>
      <c r="F67" t="s">
        <v>89</v>
      </c>
      <c r="G67" t="s">
        <v>60</v>
      </c>
      <c r="H67" t="s">
        <v>92</v>
      </c>
      <c r="I67" s="1">
        <v>73</v>
      </c>
      <c r="J67" s="2">
        <v>49.99</v>
      </c>
      <c r="K67" s="2">
        <f t="shared" ref="K67:K130" si="1">J67*I67</f>
        <v>3649.27</v>
      </c>
    </row>
    <row r="68" spans="1:11">
      <c r="A68" t="s">
        <v>1</v>
      </c>
      <c r="B68" t="s">
        <v>88</v>
      </c>
      <c r="C68" t="s">
        <v>29</v>
      </c>
      <c r="D68" t="s">
        <v>20</v>
      </c>
      <c r="E68" t="s">
        <v>35</v>
      </c>
      <c r="F68" t="s">
        <v>89</v>
      </c>
      <c r="G68" t="s">
        <v>60</v>
      </c>
      <c r="H68" t="s">
        <v>93</v>
      </c>
      <c r="I68" s="1">
        <v>81</v>
      </c>
      <c r="J68" s="2">
        <v>49.99</v>
      </c>
      <c r="K68" s="2">
        <f t="shared" si="1"/>
        <v>4049.19</v>
      </c>
    </row>
    <row r="69" spans="1:11">
      <c r="A69" t="s">
        <v>1</v>
      </c>
      <c r="B69" t="s">
        <v>88</v>
      </c>
      <c r="C69" t="s">
        <v>29</v>
      </c>
      <c r="D69" t="s">
        <v>20</v>
      </c>
      <c r="E69" t="s">
        <v>35</v>
      </c>
      <c r="F69" t="s">
        <v>89</v>
      </c>
      <c r="G69" t="s">
        <v>60</v>
      </c>
      <c r="H69" t="s">
        <v>94</v>
      </c>
      <c r="I69" s="1">
        <v>49</v>
      </c>
      <c r="J69" s="2">
        <v>49.99</v>
      </c>
      <c r="K69" s="2">
        <f t="shared" si="1"/>
        <v>2449.5100000000002</v>
      </c>
    </row>
    <row r="70" spans="1:11">
      <c r="A70" t="s">
        <v>1</v>
      </c>
      <c r="B70" t="s">
        <v>95</v>
      </c>
      <c r="C70" t="s">
        <v>29</v>
      </c>
      <c r="D70" t="s">
        <v>20</v>
      </c>
      <c r="E70" t="s">
        <v>35</v>
      </c>
      <c r="F70" t="s">
        <v>96</v>
      </c>
      <c r="G70" t="s">
        <v>97</v>
      </c>
      <c r="H70" t="s">
        <v>98</v>
      </c>
      <c r="I70" s="1">
        <v>128</v>
      </c>
      <c r="J70" s="2">
        <v>129.99</v>
      </c>
      <c r="K70" s="2">
        <f t="shared" si="1"/>
        <v>16638.72</v>
      </c>
    </row>
    <row r="71" spans="1:11">
      <c r="A71" t="s">
        <v>1</v>
      </c>
      <c r="B71" t="s">
        <v>95</v>
      </c>
      <c r="C71" t="s">
        <v>29</v>
      </c>
      <c r="D71" t="s">
        <v>20</v>
      </c>
      <c r="E71" t="s">
        <v>35</v>
      </c>
      <c r="F71" t="s">
        <v>96</v>
      </c>
      <c r="G71" t="s">
        <v>97</v>
      </c>
      <c r="H71" t="s">
        <v>99</v>
      </c>
      <c r="I71" s="1">
        <v>113</v>
      </c>
      <c r="J71" s="2">
        <v>129.99</v>
      </c>
      <c r="K71" s="2">
        <f t="shared" si="1"/>
        <v>14688.87</v>
      </c>
    </row>
    <row r="72" spans="1:11">
      <c r="A72" t="s">
        <v>1</v>
      </c>
      <c r="B72" t="s">
        <v>95</v>
      </c>
      <c r="C72" t="s">
        <v>29</v>
      </c>
      <c r="D72" t="s">
        <v>20</v>
      </c>
      <c r="E72" t="s">
        <v>35</v>
      </c>
      <c r="F72" t="s">
        <v>96</v>
      </c>
      <c r="G72" t="s">
        <v>97</v>
      </c>
      <c r="H72" t="s">
        <v>100</v>
      </c>
      <c r="I72" s="1">
        <v>58</v>
      </c>
      <c r="J72" s="2">
        <v>129.99</v>
      </c>
      <c r="K72" s="2">
        <f t="shared" si="1"/>
        <v>7539.42</v>
      </c>
    </row>
    <row r="73" spans="1:11">
      <c r="A73" t="s">
        <v>1</v>
      </c>
      <c r="B73" t="s">
        <v>95</v>
      </c>
      <c r="C73" t="s">
        <v>29</v>
      </c>
      <c r="D73" t="s">
        <v>20</v>
      </c>
      <c r="E73" t="s">
        <v>35</v>
      </c>
      <c r="F73" t="s">
        <v>96</v>
      </c>
      <c r="G73" t="s">
        <v>97</v>
      </c>
      <c r="H73" t="s">
        <v>101</v>
      </c>
      <c r="I73" s="1">
        <v>101</v>
      </c>
      <c r="J73" s="2">
        <v>129.99</v>
      </c>
      <c r="K73" s="2">
        <f t="shared" si="1"/>
        <v>13128.99</v>
      </c>
    </row>
    <row r="74" spans="1:11">
      <c r="A74" t="s">
        <v>1</v>
      </c>
      <c r="B74" t="s">
        <v>95</v>
      </c>
      <c r="C74" t="s">
        <v>29</v>
      </c>
      <c r="D74" t="s">
        <v>20</v>
      </c>
      <c r="E74" t="s">
        <v>35</v>
      </c>
      <c r="F74" t="s">
        <v>96</v>
      </c>
      <c r="G74" t="s">
        <v>97</v>
      </c>
      <c r="H74" t="s">
        <v>102</v>
      </c>
      <c r="I74" s="1">
        <v>73</v>
      </c>
      <c r="J74" s="2">
        <v>129.99</v>
      </c>
      <c r="K74" s="2">
        <f t="shared" si="1"/>
        <v>9489.27</v>
      </c>
    </row>
    <row r="75" spans="1:11">
      <c r="A75" t="s">
        <v>1</v>
      </c>
      <c r="B75" t="s">
        <v>95</v>
      </c>
      <c r="C75" t="s">
        <v>29</v>
      </c>
      <c r="D75" t="s">
        <v>20</v>
      </c>
      <c r="E75" t="s">
        <v>35</v>
      </c>
      <c r="F75" t="s">
        <v>96</v>
      </c>
      <c r="G75" t="s">
        <v>97</v>
      </c>
      <c r="H75" t="s">
        <v>103</v>
      </c>
      <c r="I75" s="1">
        <v>104</v>
      </c>
      <c r="J75" s="2">
        <v>129.99</v>
      </c>
      <c r="K75" s="2">
        <f t="shared" si="1"/>
        <v>13518.96</v>
      </c>
    </row>
    <row r="76" spans="1:11">
      <c r="A76" t="s">
        <v>1</v>
      </c>
      <c r="B76" t="s">
        <v>95</v>
      </c>
      <c r="C76" t="s">
        <v>29</v>
      </c>
      <c r="D76" t="s">
        <v>20</v>
      </c>
      <c r="E76" t="s">
        <v>35</v>
      </c>
      <c r="F76" t="s">
        <v>96</v>
      </c>
      <c r="G76" t="s">
        <v>97</v>
      </c>
      <c r="H76" t="s">
        <v>104</v>
      </c>
      <c r="I76" s="1">
        <v>44</v>
      </c>
      <c r="J76" s="2">
        <v>129.99</v>
      </c>
      <c r="K76" s="2">
        <f t="shared" si="1"/>
        <v>5719.56</v>
      </c>
    </row>
    <row r="77" spans="1:11">
      <c r="A77" t="s">
        <v>1</v>
      </c>
      <c r="B77" t="s">
        <v>95</v>
      </c>
      <c r="C77" t="s">
        <v>29</v>
      </c>
      <c r="D77" t="s">
        <v>20</v>
      </c>
      <c r="E77" t="s">
        <v>35</v>
      </c>
      <c r="F77" t="s">
        <v>96</v>
      </c>
      <c r="G77" t="s">
        <v>97</v>
      </c>
      <c r="H77" t="s">
        <v>105</v>
      </c>
      <c r="I77" s="1">
        <v>11</v>
      </c>
      <c r="J77" s="2">
        <v>129.99</v>
      </c>
      <c r="K77" s="2">
        <f t="shared" si="1"/>
        <v>1429.89</v>
      </c>
    </row>
    <row r="78" spans="1:11">
      <c r="A78" t="s">
        <v>1</v>
      </c>
      <c r="B78" t="s">
        <v>95</v>
      </c>
      <c r="C78" t="s">
        <v>29</v>
      </c>
      <c r="D78" t="s">
        <v>20</v>
      </c>
      <c r="E78" t="s">
        <v>35</v>
      </c>
      <c r="F78" t="s">
        <v>96</v>
      </c>
      <c r="G78" t="s">
        <v>97</v>
      </c>
      <c r="H78" t="s">
        <v>106</v>
      </c>
      <c r="I78" s="1">
        <v>32</v>
      </c>
      <c r="J78" s="2">
        <v>129.99</v>
      </c>
      <c r="K78" s="2">
        <f t="shared" si="1"/>
        <v>4159.68</v>
      </c>
    </row>
    <row r="79" spans="1:11">
      <c r="A79" t="s">
        <v>1</v>
      </c>
      <c r="B79" t="s">
        <v>95</v>
      </c>
      <c r="C79" t="s">
        <v>29</v>
      </c>
      <c r="D79" t="s">
        <v>20</v>
      </c>
      <c r="E79" t="s">
        <v>35</v>
      </c>
      <c r="F79" t="s">
        <v>96</v>
      </c>
      <c r="G79" t="s">
        <v>97</v>
      </c>
      <c r="H79" t="s">
        <v>107</v>
      </c>
      <c r="I79" s="1">
        <v>2</v>
      </c>
      <c r="J79" s="2">
        <v>129.99</v>
      </c>
      <c r="K79" s="2">
        <f t="shared" si="1"/>
        <v>259.98</v>
      </c>
    </row>
    <row r="80" spans="1:11">
      <c r="A80" t="s">
        <v>1</v>
      </c>
      <c r="B80" t="s">
        <v>95</v>
      </c>
      <c r="C80" t="s">
        <v>29</v>
      </c>
      <c r="D80" t="s">
        <v>20</v>
      </c>
      <c r="E80" t="s">
        <v>35</v>
      </c>
      <c r="F80" t="s">
        <v>96</v>
      </c>
      <c r="G80" t="s">
        <v>97</v>
      </c>
      <c r="H80" t="s">
        <v>108</v>
      </c>
      <c r="I80" s="1">
        <v>9</v>
      </c>
      <c r="J80" s="2">
        <v>129.99</v>
      </c>
      <c r="K80" s="2">
        <f t="shared" si="1"/>
        <v>1169.9100000000001</v>
      </c>
    </row>
    <row r="81" spans="1:11">
      <c r="A81" t="s">
        <v>1</v>
      </c>
      <c r="B81" t="s">
        <v>95</v>
      </c>
      <c r="C81" t="s">
        <v>29</v>
      </c>
      <c r="D81" t="s">
        <v>20</v>
      </c>
      <c r="E81" t="s">
        <v>35</v>
      </c>
      <c r="F81" t="s">
        <v>96</v>
      </c>
      <c r="G81" t="s">
        <v>97</v>
      </c>
      <c r="H81" t="s">
        <v>109</v>
      </c>
      <c r="I81" s="1">
        <v>73</v>
      </c>
      <c r="J81" s="2">
        <v>129.99</v>
      </c>
      <c r="K81" s="2">
        <f t="shared" si="1"/>
        <v>9489.27</v>
      </c>
    </row>
    <row r="82" spans="1:11">
      <c r="A82" t="s">
        <v>1</v>
      </c>
      <c r="B82" t="s">
        <v>95</v>
      </c>
      <c r="C82" t="s">
        <v>29</v>
      </c>
      <c r="D82" t="s">
        <v>20</v>
      </c>
      <c r="E82" t="s">
        <v>35</v>
      </c>
      <c r="F82" t="s">
        <v>96</v>
      </c>
      <c r="G82" t="s">
        <v>97</v>
      </c>
      <c r="H82" t="s">
        <v>110</v>
      </c>
      <c r="I82" s="1">
        <v>65</v>
      </c>
      <c r="J82" s="2">
        <v>129.99</v>
      </c>
      <c r="K82" s="2">
        <f t="shared" si="1"/>
        <v>8449.35</v>
      </c>
    </row>
    <row r="83" spans="1:11">
      <c r="A83" t="s">
        <v>1</v>
      </c>
      <c r="B83" t="s">
        <v>111</v>
      </c>
      <c r="C83" t="s">
        <v>29</v>
      </c>
      <c r="D83" t="s">
        <v>20</v>
      </c>
      <c r="E83" t="s">
        <v>35</v>
      </c>
      <c r="F83" t="s">
        <v>112</v>
      </c>
      <c r="G83" t="s">
        <v>113</v>
      </c>
      <c r="H83" t="s">
        <v>114</v>
      </c>
      <c r="I83" s="1">
        <v>36</v>
      </c>
      <c r="J83" s="2">
        <v>259.99</v>
      </c>
      <c r="K83" s="2">
        <f t="shared" si="1"/>
        <v>9359.64</v>
      </c>
    </row>
    <row r="84" spans="1:11">
      <c r="A84" t="s">
        <v>1</v>
      </c>
      <c r="B84" t="s">
        <v>111</v>
      </c>
      <c r="C84" t="s">
        <v>29</v>
      </c>
      <c r="D84" t="s">
        <v>20</v>
      </c>
      <c r="E84" t="s">
        <v>35</v>
      </c>
      <c r="F84" t="s">
        <v>112</v>
      </c>
      <c r="G84" t="s">
        <v>113</v>
      </c>
      <c r="H84" t="s">
        <v>115</v>
      </c>
      <c r="I84" s="1">
        <v>75</v>
      </c>
      <c r="J84" s="2">
        <v>259.99</v>
      </c>
      <c r="K84" s="2">
        <f t="shared" si="1"/>
        <v>19499.25</v>
      </c>
    </row>
    <row r="85" spans="1:11">
      <c r="A85" t="s">
        <v>1</v>
      </c>
      <c r="B85" t="s">
        <v>111</v>
      </c>
      <c r="C85" t="s">
        <v>29</v>
      </c>
      <c r="D85" t="s">
        <v>20</v>
      </c>
      <c r="E85" t="s">
        <v>35</v>
      </c>
      <c r="F85" t="s">
        <v>112</v>
      </c>
      <c r="G85" t="s">
        <v>113</v>
      </c>
      <c r="H85" t="s">
        <v>116</v>
      </c>
      <c r="I85" s="1">
        <v>76</v>
      </c>
      <c r="J85" s="2">
        <v>259.99</v>
      </c>
      <c r="K85" s="2">
        <f t="shared" si="1"/>
        <v>19759.240000000002</v>
      </c>
    </row>
    <row r="86" spans="1:11">
      <c r="A86" t="s">
        <v>1</v>
      </c>
      <c r="B86" t="s">
        <v>111</v>
      </c>
      <c r="C86" t="s">
        <v>29</v>
      </c>
      <c r="D86" t="s">
        <v>20</v>
      </c>
      <c r="E86" t="s">
        <v>35</v>
      </c>
      <c r="F86" t="s">
        <v>112</v>
      </c>
      <c r="G86" t="s">
        <v>113</v>
      </c>
      <c r="H86" t="s">
        <v>117</v>
      </c>
      <c r="I86" s="1">
        <v>71</v>
      </c>
      <c r="J86" s="2">
        <v>259.99</v>
      </c>
      <c r="K86" s="2">
        <f t="shared" si="1"/>
        <v>18459.29</v>
      </c>
    </row>
    <row r="87" spans="1:11">
      <c r="A87" t="s">
        <v>1</v>
      </c>
      <c r="B87" t="s">
        <v>111</v>
      </c>
      <c r="C87" t="s">
        <v>29</v>
      </c>
      <c r="D87" t="s">
        <v>20</v>
      </c>
      <c r="E87" t="s">
        <v>35</v>
      </c>
      <c r="F87" t="s">
        <v>112</v>
      </c>
      <c r="G87" t="s">
        <v>113</v>
      </c>
      <c r="H87" t="s">
        <v>118</v>
      </c>
      <c r="I87" s="1">
        <v>50</v>
      </c>
      <c r="J87" s="2">
        <v>259.99</v>
      </c>
      <c r="K87" s="2">
        <f t="shared" si="1"/>
        <v>12999.5</v>
      </c>
    </row>
    <row r="88" spans="1:11">
      <c r="A88" t="s">
        <v>1</v>
      </c>
      <c r="B88" t="s">
        <v>111</v>
      </c>
      <c r="C88" t="s">
        <v>29</v>
      </c>
      <c r="D88" t="s">
        <v>20</v>
      </c>
      <c r="E88" t="s">
        <v>35</v>
      </c>
      <c r="F88" t="s">
        <v>112</v>
      </c>
      <c r="G88" t="s">
        <v>113</v>
      </c>
      <c r="H88" t="s">
        <v>119</v>
      </c>
      <c r="I88" s="1">
        <v>51</v>
      </c>
      <c r="J88" s="2">
        <v>259.99</v>
      </c>
      <c r="K88" s="2">
        <f t="shared" si="1"/>
        <v>13259.49</v>
      </c>
    </row>
    <row r="89" spans="1:11">
      <c r="A89" t="s">
        <v>1</v>
      </c>
      <c r="B89" t="s">
        <v>120</v>
      </c>
      <c r="C89" t="s">
        <v>29</v>
      </c>
      <c r="D89" t="s">
        <v>20</v>
      </c>
      <c r="E89" t="s">
        <v>35</v>
      </c>
      <c r="F89" t="s">
        <v>121</v>
      </c>
      <c r="G89" t="s">
        <v>97</v>
      </c>
      <c r="H89" t="s">
        <v>62</v>
      </c>
      <c r="I89" s="1">
        <v>1</v>
      </c>
      <c r="J89" s="2">
        <v>129.99</v>
      </c>
      <c r="K89" s="2">
        <f t="shared" si="1"/>
        <v>129.99</v>
      </c>
    </row>
    <row r="90" spans="1:11">
      <c r="A90" t="s">
        <v>1</v>
      </c>
      <c r="B90" t="s">
        <v>120</v>
      </c>
      <c r="C90" t="s">
        <v>29</v>
      </c>
      <c r="D90" t="s">
        <v>20</v>
      </c>
      <c r="E90" t="s">
        <v>35</v>
      </c>
      <c r="F90" t="s">
        <v>121</v>
      </c>
      <c r="G90" t="s">
        <v>97</v>
      </c>
      <c r="H90" t="s">
        <v>63</v>
      </c>
      <c r="I90" s="1">
        <v>2</v>
      </c>
      <c r="J90" s="2">
        <v>129.99</v>
      </c>
      <c r="K90" s="2">
        <f t="shared" si="1"/>
        <v>259.98</v>
      </c>
    </row>
    <row r="91" spans="1:11">
      <c r="A91" t="s">
        <v>1</v>
      </c>
      <c r="B91" t="s">
        <v>120</v>
      </c>
      <c r="C91" t="s">
        <v>29</v>
      </c>
      <c r="D91" t="s">
        <v>20</v>
      </c>
      <c r="E91" t="s">
        <v>35</v>
      </c>
      <c r="F91" t="s">
        <v>121</v>
      </c>
      <c r="G91" t="s">
        <v>97</v>
      </c>
      <c r="H91" t="s">
        <v>64</v>
      </c>
      <c r="I91" s="1">
        <v>1</v>
      </c>
      <c r="J91" s="2">
        <v>129.99</v>
      </c>
      <c r="K91" s="2">
        <f t="shared" si="1"/>
        <v>129.99</v>
      </c>
    </row>
    <row r="92" spans="1:11">
      <c r="A92" t="s">
        <v>1</v>
      </c>
      <c r="B92" t="s">
        <v>120</v>
      </c>
      <c r="C92" t="s">
        <v>29</v>
      </c>
      <c r="D92" t="s">
        <v>20</v>
      </c>
      <c r="E92" t="s">
        <v>35</v>
      </c>
      <c r="F92" t="s">
        <v>121</v>
      </c>
      <c r="G92" t="s">
        <v>97</v>
      </c>
      <c r="H92" t="s">
        <v>65</v>
      </c>
      <c r="I92" s="1">
        <v>2</v>
      </c>
      <c r="J92" s="2">
        <v>129.99</v>
      </c>
      <c r="K92" s="2">
        <f t="shared" si="1"/>
        <v>259.98</v>
      </c>
    </row>
    <row r="93" spans="1:11">
      <c r="A93" t="s">
        <v>1</v>
      </c>
      <c r="B93" t="s">
        <v>120</v>
      </c>
      <c r="C93" t="s">
        <v>29</v>
      </c>
      <c r="D93" t="s">
        <v>20</v>
      </c>
      <c r="E93" t="s">
        <v>35</v>
      </c>
      <c r="F93" t="s">
        <v>121</v>
      </c>
      <c r="G93" t="s">
        <v>97</v>
      </c>
      <c r="H93" t="s">
        <v>90</v>
      </c>
      <c r="I93" s="1">
        <v>2</v>
      </c>
      <c r="J93" s="2">
        <v>129.99</v>
      </c>
      <c r="K93" s="2">
        <f t="shared" si="1"/>
        <v>259.98</v>
      </c>
    </row>
    <row r="94" spans="1:11">
      <c r="A94" t="s">
        <v>1</v>
      </c>
      <c r="B94" t="s">
        <v>120</v>
      </c>
      <c r="C94" t="s">
        <v>29</v>
      </c>
      <c r="D94" t="s">
        <v>20</v>
      </c>
      <c r="E94" t="s">
        <v>35</v>
      </c>
      <c r="F94" t="s">
        <v>121</v>
      </c>
      <c r="G94" t="s">
        <v>97</v>
      </c>
      <c r="H94" t="s">
        <v>83</v>
      </c>
      <c r="I94" s="1">
        <v>2</v>
      </c>
      <c r="J94" s="2">
        <v>129.99</v>
      </c>
      <c r="K94" s="2">
        <f t="shared" si="1"/>
        <v>259.98</v>
      </c>
    </row>
    <row r="95" spans="1:11">
      <c r="A95" t="s">
        <v>1</v>
      </c>
      <c r="B95" t="s">
        <v>120</v>
      </c>
      <c r="C95" t="s">
        <v>29</v>
      </c>
      <c r="D95" t="s">
        <v>20</v>
      </c>
      <c r="E95" t="s">
        <v>35</v>
      </c>
      <c r="F95" t="s">
        <v>121</v>
      </c>
      <c r="G95" t="s">
        <v>97</v>
      </c>
      <c r="H95" t="s">
        <v>66</v>
      </c>
      <c r="I95" s="1">
        <v>2</v>
      </c>
      <c r="J95" s="2">
        <v>129.99</v>
      </c>
      <c r="K95" s="2">
        <f t="shared" si="1"/>
        <v>259.98</v>
      </c>
    </row>
    <row r="96" spans="1:11">
      <c r="A96" t="s">
        <v>1</v>
      </c>
      <c r="B96" t="s">
        <v>120</v>
      </c>
      <c r="C96" t="s">
        <v>29</v>
      </c>
      <c r="D96" t="s">
        <v>20</v>
      </c>
      <c r="E96" t="s">
        <v>35</v>
      </c>
      <c r="F96" t="s">
        <v>121</v>
      </c>
      <c r="G96" t="s">
        <v>97</v>
      </c>
      <c r="H96" t="s">
        <v>67</v>
      </c>
      <c r="I96" s="1">
        <v>17</v>
      </c>
      <c r="J96" s="2">
        <v>129.99</v>
      </c>
      <c r="K96" s="2">
        <f t="shared" si="1"/>
        <v>2209.83</v>
      </c>
    </row>
    <row r="97" spans="1:11">
      <c r="A97" t="s">
        <v>1</v>
      </c>
      <c r="B97" t="s">
        <v>120</v>
      </c>
      <c r="C97" t="s">
        <v>29</v>
      </c>
      <c r="D97" t="s">
        <v>20</v>
      </c>
      <c r="E97" t="s">
        <v>35</v>
      </c>
      <c r="F97" t="s">
        <v>121</v>
      </c>
      <c r="G97" t="s">
        <v>97</v>
      </c>
      <c r="H97" t="s">
        <v>84</v>
      </c>
      <c r="I97" s="1">
        <v>28</v>
      </c>
      <c r="J97" s="2">
        <v>129.99</v>
      </c>
      <c r="K97" s="2">
        <f t="shared" si="1"/>
        <v>3639.72</v>
      </c>
    </row>
    <row r="98" spans="1:11">
      <c r="A98" t="s">
        <v>1</v>
      </c>
      <c r="B98" t="s">
        <v>120</v>
      </c>
      <c r="C98" t="s">
        <v>29</v>
      </c>
      <c r="D98" t="s">
        <v>20</v>
      </c>
      <c r="E98" t="s">
        <v>35</v>
      </c>
      <c r="F98" t="s">
        <v>121</v>
      </c>
      <c r="G98" t="s">
        <v>97</v>
      </c>
      <c r="H98" t="s">
        <v>68</v>
      </c>
      <c r="I98" s="1">
        <v>3</v>
      </c>
      <c r="J98" s="2">
        <v>129.99</v>
      </c>
      <c r="K98" s="2">
        <f t="shared" si="1"/>
        <v>389.97</v>
      </c>
    </row>
    <row r="99" spans="1:11">
      <c r="A99" t="s">
        <v>1</v>
      </c>
      <c r="B99" t="s">
        <v>120</v>
      </c>
      <c r="C99" t="s">
        <v>29</v>
      </c>
      <c r="D99" t="s">
        <v>20</v>
      </c>
      <c r="E99" t="s">
        <v>35</v>
      </c>
      <c r="F99" t="s">
        <v>121</v>
      </c>
      <c r="G99" t="s">
        <v>97</v>
      </c>
      <c r="H99" t="s">
        <v>69</v>
      </c>
      <c r="I99" s="1">
        <v>16</v>
      </c>
      <c r="J99" s="2">
        <v>129.99</v>
      </c>
      <c r="K99" s="2">
        <f t="shared" si="1"/>
        <v>2079.84</v>
      </c>
    </row>
    <row r="100" spans="1:11">
      <c r="A100" t="s">
        <v>1</v>
      </c>
      <c r="B100" t="s">
        <v>120</v>
      </c>
      <c r="C100" t="s">
        <v>29</v>
      </c>
      <c r="D100" t="s">
        <v>20</v>
      </c>
      <c r="E100" t="s">
        <v>35</v>
      </c>
      <c r="F100" t="s">
        <v>121</v>
      </c>
      <c r="G100" t="s">
        <v>97</v>
      </c>
      <c r="H100" t="s">
        <v>85</v>
      </c>
      <c r="I100" s="1">
        <v>17</v>
      </c>
      <c r="J100" s="2">
        <v>129.99</v>
      </c>
      <c r="K100" s="2">
        <f t="shared" si="1"/>
        <v>2209.83</v>
      </c>
    </row>
    <row r="101" spans="1:11">
      <c r="A101" t="s">
        <v>1</v>
      </c>
      <c r="B101" t="s">
        <v>120</v>
      </c>
      <c r="C101" t="s">
        <v>29</v>
      </c>
      <c r="D101" t="s">
        <v>20</v>
      </c>
      <c r="E101" t="s">
        <v>35</v>
      </c>
      <c r="F101" t="s">
        <v>121</v>
      </c>
      <c r="G101" t="s">
        <v>97</v>
      </c>
      <c r="H101" t="s">
        <v>70</v>
      </c>
      <c r="I101" s="1">
        <v>2</v>
      </c>
      <c r="J101" s="2">
        <v>129.99</v>
      </c>
      <c r="K101" s="2">
        <f t="shared" si="1"/>
        <v>259.98</v>
      </c>
    </row>
    <row r="102" spans="1:11">
      <c r="A102" t="s">
        <v>1</v>
      </c>
      <c r="B102" t="s">
        <v>120</v>
      </c>
      <c r="C102" t="s">
        <v>29</v>
      </c>
      <c r="D102" t="s">
        <v>20</v>
      </c>
      <c r="E102" t="s">
        <v>35</v>
      </c>
      <c r="F102" t="s">
        <v>121</v>
      </c>
      <c r="G102" t="s">
        <v>97</v>
      </c>
      <c r="H102" t="s">
        <v>71</v>
      </c>
      <c r="I102" s="1">
        <v>11</v>
      </c>
      <c r="J102" s="2">
        <v>129.99</v>
      </c>
      <c r="K102" s="2">
        <f t="shared" si="1"/>
        <v>1429.89</v>
      </c>
    </row>
    <row r="103" spans="1:11">
      <c r="A103" t="s">
        <v>1</v>
      </c>
      <c r="B103" t="s">
        <v>120</v>
      </c>
      <c r="C103" t="s">
        <v>29</v>
      </c>
      <c r="D103" t="s">
        <v>20</v>
      </c>
      <c r="E103" t="s">
        <v>35</v>
      </c>
      <c r="F103" t="s">
        <v>121</v>
      </c>
      <c r="G103" t="s">
        <v>97</v>
      </c>
      <c r="H103" t="s">
        <v>72</v>
      </c>
      <c r="I103" s="1">
        <v>3</v>
      </c>
      <c r="J103" s="2">
        <v>129.99</v>
      </c>
      <c r="K103" s="2">
        <f t="shared" si="1"/>
        <v>389.97</v>
      </c>
    </row>
    <row r="104" spans="1:11">
      <c r="A104" t="s">
        <v>1</v>
      </c>
      <c r="B104" t="s">
        <v>122</v>
      </c>
      <c r="C104" t="s">
        <v>29</v>
      </c>
      <c r="D104" t="s">
        <v>20</v>
      </c>
      <c r="E104" t="s">
        <v>35</v>
      </c>
      <c r="F104" t="s">
        <v>123</v>
      </c>
      <c r="G104" t="s">
        <v>60</v>
      </c>
      <c r="H104" t="s">
        <v>98</v>
      </c>
      <c r="I104" s="1">
        <v>2</v>
      </c>
      <c r="J104" s="2">
        <v>109.99</v>
      </c>
      <c r="K104" s="2">
        <f t="shared" si="1"/>
        <v>219.98</v>
      </c>
    </row>
    <row r="105" spans="1:11">
      <c r="A105" t="s">
        <v>1</v>
      </c>
      <c r="B105" t="s">
        <v>122</v>
      </c>
      <c r="C105" t="s">
        <v>29</v>
      </c>
      <c r="D105" t="s">
        <v>20</v>
      </c>
      <c r="E105" t="s">
        <v>35</v>
      </c>
      <c r="F105" t="s">
        <v>123</v>
      </c>
      <c r="G105" t="s">
        <v>60</v>
      </c>
      <c r="H105" t="s">
        <v>104</v>
      </c>
      <c r="I105" s="1">
        <v>1</v>
      </c>
      <c r="J105" s="2">
        <v>109.99</v>
      </c>
      <c r="K105" s="2">
        <f t="shared" si="1"/>
        <v>109.99</v>
      </c>
    </row>
    <row r="106" spans="1:11">
      <c r="A106" t="s">
        <v>1</v>
      </c>
      <c r="B106" t="s">
        <v>122</v>
      </c>
      <c r="C106" t="s">
        <v>29</v>
      </c>
      <c r="D106" t="s">
        <v>20</v>
      </c>
      <c r="E106" t="s">
        <v>35</v>
      </c>
      <c r="F106" t="s">
        <v>123</v>
      </c>
      <c r="G106" t="s">
        <v>60</v>
      </c>
      <c r="H106" t="s">
        <v>107</v>
      </c>
      <c r="I106" s="1">
        <v>1</v>
      </c>
      <c r="J106" s="2">
        <v>109.99</v>
      </c>
      <c r="K106" s="2">
        <f t="shared" si="1"/>
        <v>109.99</v>
      </c>
    </row>
    <row r="107" spans="1:11">
      <c r="A107" t="s">
        <v>1</v>
      </c>
      <c r="B107" t="s">
        <v>122</v>
      </c>
      <c r="C107" t="s">
        <v>29</v>
      </c>
      <c r="D107" t="s">
        <v>20</v>
      </c>
      <c r="E107" t="s">
        <v>35</v>
      </c>
      <c r="F107" t="s">
        <v>123</v>
      </c>
      <c r="G107" t="s">
        <v>60</v>
      </c>
      <c r="H107" t="s">
        <v>124</v>
      </c>
      <c r="I107" s="1">
        <v>22</v>
      </c>
      <c r="J107" s="2">
        <v>109.99</v>
      </c>
      <c r="K107" s="2">
        <f t="shared" si="1"/>
        <v>2419.7800000000002</v>
      </c>
    </row>
    <row r="108" spans="1:11">
      <c r="A108" t="s">
        <v>1</v>
      </c>
      <c r="B108" t="s">
        <v>125</v>
      </c>
      <c r="C108" t="s">
        <v>29</v>
      </c>
      <c r="D108" t="s">
        <v>20</v>
      </c>
      <c r="E108" t="s">
        <v>35</v>
      </c>
      <c r="F108" t="s">
        <v>121</v>
      </c>
      <c r="G108" t="s">
        <v>97</v>
      </c>
      <c r="H108" t="s">
        <v>63</v>
      </c>
      <c r="I108" s="1">
        <v>2</v>
      </c>
      <c r="J108" s="2">
        <v>129.99</v>
      </c>
      <c r="K108" s="2">
        <f t="shared" si="1"/>
        <v>259.98</v>
      </c>
    </row>
    <row r="109" spans="1:11">
      <c r="A109" t="s">
        <v>1</v>
      </c>
      <c r="B109" t="s">
        <v>125</v>
      </c>
      <c r="C109" t="s">
        <v>29</v>
      </c>
      <c r="D109" t="s">
        <v>20</v>
      </c>
      <c r="E109" t="s">
        <v>35</v>
      </c>
      <c r="F109" t="s">
        <v>121</v>
      </c>
      <c r="G109" t="s">
        <v>97</v>
      </c>
      <c r="H109" t="s">
        <v>64</v>
      </c>
      <c r="I109" s="1">
        <v>3</v>
      </c>
      <c r="J109" s="2">
        <v>129.99</v>
      </c>
      <c r="K109" s="2">
        <f t="shared" si="1"/>
        <v>389.97</v>
      </c>
    </row>
    <row r="110" spans="1:11">
      <c r="A110" t="s">
        <v>1</v>
      </c>
      <c r="B110" t="s">
        <v>125</v>
      </c>
      <c r="C110" t="s">
        <v>29</v>
      </c>
      <c r="D110" t="s">
        <v>20</v>
      </c>
      <c r="E110" t="s">
        <v>35</v>
      </c>
      <c r="F110" t="s">
        <v>121</v>
      </c>
      <c r="G110" t="s">
        <v>97</v>
      </c>
      <c r="H110" t="s">
        <v>90</v>
      </c>
      <c r="I110" s="1">
        <v>1</v>
      </c>
      <c r="J110" s="2">
        <v>129.99</v>
      </c>
      <c r="K110" s="2">
        <f t="shared" si="1"/>
        <v>129.99</v>
      </c>
    </row>
    <row r="111" spans="1:11">
      <c r="A111" t="s">
        <v>1</v>
      </c>
      <c r="B111" t="s">
        <v>125</v>
      </c>
      <c r="C111" t="s">
        <v>29</v>
      </c>
      <c r="D111" t="s">
        <v>20</v>
      </c>
      <c r="E111" t="s">
        <v>35</v>
      </c>
      <c r="F111" t="s">
        <v>121</v>
      </c>
      <c r="G111" t="s">
        <v>97</v>
      </c>
      <c r="H111" t="s">
        <v>83</v>
      </c>
      <c r="I111" s="1">
        <v>2</v>
      </c>
      <c r="J111" s="2">
        <v>129.99</v>
      </c>
      <c r="K111" s="2">
        <f t="shared" si="1"/>
        <v>259.98</v>
      </c>
    </row>
    <row r="112" spans="1:11">
      <c r="A112" t="s">
        <v>1</v>
      </c>
      <c r="B112" t="s">
        <v>125</v>
      </c>
      <c r="C112" t="s">
        <v>29</v>
      </c>
      <c r="D112" t="s">
        <v>20</v>
      </c>
      <c r="E112" t="s">
        <v>35</v>
      </c>
      <c r="F112" t="s">
        <v>121</v>
      </c>
      <c r="G112" t="s">
        <v>97</v>
      </c>
      <c r="H112" t="s">
        <v>66</v>
      </c>
      <c r="I112" s="1">
        <v>2</v>
      </c>
      <c r="J112" s="2">
        <v>129.99</v>
      </c>
      <c r="K112" s="2">
        <f t="shared" si="1"/>
        <v>259.98</v>
      </c>
    </row>
    <row r="113" spans="1:11">
      <c r="A113" t="s">
        <v>1</v>
      </c>
      <c r="B113" t="s">
        <v>125</v>
      </c>
      <c r="C113" t="s">
        <v>29</v>
      </c>
      <c r="D113" t="s">
        <v>20</v>
      </c>
      <c r="E113" t="s">
        <v>35</v>
      </c>
      <c r="F113" t="s">
        <v>121</v>
      </c>
      <c r="G113" t="s">
        <v>97</v>
      </c>
      <c r="H113" t="s">
        <v>67</v>
      </c>
      <c r="I113" s="1">
        <v>2</v>
      </c>
      <c r="J113" s="2">
        <v>129.99</v>
      </c>
      <c r="K113" s="2">
        <f t="shared" si="1"/>
        <v>259.98</v>
      </c>
    </row>
    <row r="114" spans="1:11">
      <c r="A114" t="s">
        <v>1</v>
      </c>
      <c r="B114" t="s">
        <v>125</v>
      </c>
      <c r="C114" t="s">
        <v>29</v>
      </c>
      <c r="D114" t="s">
        <v>20</v>
      </c>
      <c r="E114" t="s">
        <v>35</v>
      </c>
      <c r="F114" t="s">
        <v>121</v>
      </c>
      <c r="G114" t="s">
        <v>97</v>
      </c>
      <c r="H114" t="s">
        <v>84</v>
      </c>
      <c r="I114" s="1">
        <v>2</v>
      </c>
      <c r="J114" s="2">
        <v>129.99</v>
      </c>
      <c r="K114" s="2">
        <f t="shared" si="1"/>
        <v>259.98</v>
      </c>
    </row>
    <row r="115" spans="1:11">
      <c r="A115" t="s">
        <v>1</v>
      </c>
      <c r="B115" t="s">
        <v>125</v>
      </c>
      <c r="C115" t="s">
        <v>29</v>
      </c>
      <c r="D115" t="s">
        <v>20</v>
      </c>
      <c r="E115" t="s">
        <v>35</v>
      </c>
      <c r="F115" t="s">
        <v>121</v>
      </c>
      <c r="G115" t="s">
        <v>97</v>
      </c>
      <c r="H115" t="s">
        <v>68</v>
      </c>
      <c r="I115" s="1">
        <v>2</v>
      </c>
      <c r="J115" s="2">
        <v>129.99</v>
      </c>
      <c r="K115" s="2">
        <f t="shared" si="1"/>
        <v>259.98</v>
      </c>
    </row>
    <row r="116" spans="1:11">
      <c r="A116" t="s">
        <v>1</v>
      </c>
      <c r="B116" t="s">
        <v>125</v>
      </c>
      <c r="C116" t="s">
        <v>29</v>
      </c>
      <c r="D116" t="s">
        <v>20</v>
      </c>
      <c r="E116" t="s">
        <v>35</v>
      </c>
      <c r="F116" t="s">
        <v>121</v>
      </c>
      <c r="G116" t="s">
        <v>97</v>
      </c>
      <c r="H116" t="s">
        <v>69</v>
      </c>
      <c r="I116" s="1">
        <v>1</v>
      </c>
      <c r="J116" s="2">
        <v>129.99</v>
      </c>
      <c r="K116" s="2">
        <f t="shared" si="1"/>
        <v>129.99</v>
      </c>
    </row>
    <row r="117" spans="1:11">
      <c r="A117" t="s">
        <v>1</v>
      </c>
      <c r="B117" t="s">
        <v>125</v>
      </c>
      <c r="C117" t="s">
        <v>29</v>
      </c>
      <c r="D117" t="s">
        <v>20</v>
      </c>
      <c r="E117" t="s">
        <v>35</v>
      </c>
      <c r="F117" t="s">
        <v>121</v>
      </c>
      <c r="G117" t="s">
        <v>97</v>
      </c>
      <c r="H117" t="s">
        <v>85</v>
      </c>
      <c r="I117" s="1">
        <v>1</v>
      </c>
      <c r="J117" s="2">
        <v>129.99</v>
      </c>
      <c r="K117" s="2">
        <f t="shared" si="1"/>
        <v>129.99</v>
      </c>
    </row>
    <row r="118" spans="1:11">
      <c r="A118" t="s">
        <v>1</v>
      </c>
      <c r="B118" t="s">
        <v>125</v>
      </c>
      <c r="C118" t="s">
        <v>29</v>
      </c>
      <c r="D118" t="s">
        <v>20</v>
      </c>
      <c r="E118" t="s">
        <v>35</v>
      </c>
      <c r="F118" t="s">
        <v>121</v>
      </c>
      <c r="G118" t="s">
        <v>97</v>
      </c>
      <c r="H118" t="s">
        <v>71</v>
      </c>
      <c r="I118" s="1">
        <v>2</v>
      </c>
      <c r="J118" s="2">
        <v>129.99</v>
      </c>
      <c r="K118" s="2">
        <f t="shared" si="1"/>
        <v>259.98</v>
      </c>
    </row>
    <row r="119" spans="1:11">
      <c r="A119" t="s">
        <v>1</v>
      </c>
      <c r="B119" t="s">
        <v>126</v>
      </c>
      <c r="C119" t="s">
        <v>29</v>
      </c>
      <c r="D119" t="s">
        <v>20</v>
      </c>
      <c r="E119" t="s">
        <v>35</v>
      </c>
      <c r="F119" t="s">
        <v>127</v>
      </c>
      <c r="G119" t="s">
        <v>14</v>
      </c>
      <c r="H119" t="s">
        <v>124</v>
      </c>
      <c r="I119" s="1">
        <v>15</v>
      </c>
      <c r="J119" s="2">
        <v>139.99</v>
      </c>
      <c r="K119" s="2">
        <f t="shared" si="1"/>
        <v>2099.85</v>
      </c>
    </row>
    <row r="120" spans="1:11">
      <c r="A120" t="s">
        <v>1</v>
      </c>
      <c r="B120" t="s">
        <v>128</v>
      </c>
      <c r="C120" t="s">
        <v>29</v>
      </c>
      <c r="D120" t="s">
        <v>20</v>
      </c>
      <c r="E120" t="s">
        <v>35</v>
      </c>
      <c r="F120" t="s">
        <v>129</v>
      </c>
      <c r="G120" t="s">
        <v>60</v>
      </c>
      <c r="H120" t="s">
        <v>64</v>
      </c>
      <c r="I120" s="1">
        <v>11</v>
      </c>
      <c r="J120" s="2">
        <v>129.99</v>
      </c>
      <c r="K120" s="2">
        <f t="shared" si="1"/>
        <v>1429.89</v>
      </c>
    </row>
    <row r="121" spans="1:11">
      <c r="A121" t="s">
        <v>1</v>
      </c>
      <c r="B121" t="s">
        <v>130</v>
      </c>
      <c r="C121" t="s">
        <v>29</v>
      </c>
      <c r="D121" t="s">
        <v>16</v>
      </c>
      <c r="E121" t="s">
        <v>39</v>
      </c>
      <c r="F121" t="s">
        <v>131</v>
      </c>
      <c r="G121" t="s">
        <v>132</v>
      </c>
      <c r="H121" t="s">
        <v>79</v>
      </c>
      <c r="I121" s="1">
        <v>532</v>
      </c>
      <c r="J121" s="2">
        <v>79.989999999999995</v>
      </c>
      <c r="K121" s="2">
        <f t="shared" si="1"/>
        <v>42554.68</v>
      </c>
    </row>
    <row r="122" spans="1:11">
      <c r="A122" t="s">
        <v>1</v>
      </c>
      <c r="B122" t="s">
        <v>130</v>
      </c>
      <c r="C122" t="s">
        <v>29</v>
      </c>
      <c r="D122" t="s">
        <v>16</v>
      </c>
      <c r="E122" t="s">
        <v>39</v>
      </c>
      <c r="F122" t="s">
        <v>131</v>
      </c>
      <c r="G122" t="s">
        <v>132</v>
      </c>
      <c r="H122" t="s">
        <v>62</v>
      </c>
      <c r="I122" s="1">
        <v>408</v>
      </c>
      <c r="J122" s="2">
        <v>79.989999999999995</v>
      </c>
      <c r="K122" s="2">
        <f t="shared" si="1"/>
        <v>32635.919999999998</v>
      </c>
    </row>
    <row r="123" spans="1:11">
      <c r="A123" t="s">
        <v>1</v>
      </c>
      <c r="B123" t="s">
        <v>130</v>
      </c>
      <c r="C123" t="s">
        <v>29</v>
      </c>
      <c r="D123" t="s">
        <v>16</v>
      </c>
      <c r="E123" t="s">
        <v>39</v>
      </c>
      <c r="F123" t="s">
        <v>131</v>
      </c>
      <c r="G123" t="s">
        <v>132</v>
      </c>
      <c r="H123" t="s">
        <v>64</v>
      </c>
      <c r="I123" s="1">
        <v>163</v>
      </c>
      <c r="J123" s="2">
        <v>79.989999999999995</v>
      </c>
      <c r="K123" s="2">
        <f t="shared" si="1"/>
        <v>13038.37</v>
      </c>
    </row>
    <row r="124" spans="1:11">
      <c r="A124" t="s">
        <v>1</v>
      </c>
      <c r="B124" t="s">
        <v>130</v>
      </c>
      <c r="C124" t="s">
        <v>29</v>
      </c>
      <c r="D124" t="s">
        <v>16</v>
      </c>
      <c r="E124" t="s">
        <v>39</v>
      </c>
      <c r="F124" t="s">
        <v>131</v>
      </c>
      <c r="G124" t="s">
        <v>132</v>
      </c>
      <c r="H124" t="s">
        <v>83</v>
      </c>
      <c r="I124" s="1">
        <v>406</v>
      </c>
      <c r="J124" s="2">
        <v>79.989999999999995</v>
      </c>
      <c r="K124" s="2">
        <f t="shared" si="1"/>
        <v>32475.94</v>
      </c>
    </row>
    <row r="125" spans="1:11">
      <c r="A125" t="s">
        <v>1</v>
      </c>
      <c r="B125" t="s">
        <v>130</v>
      </c>
      <c r="C125" t="s">
        <v>29</v>
      </c>
      <c r="D125" t="s">
        <v>16</v>
      </c>
      <c r="E125" t="s">
        <v>39</v>
      </c>
      <c r="F125" t="s">
        <v>131</v>
      </c>
      <c r="G125" t="s">
        <v>132</v>
      </c>
      <c r="H125" t="s">
        <v>84</v>
      </c>
      <c r="I125" s="1">
        <v>237</v>
      </c>
      <c r="J125" s="2">
        <v>79.989999999999995</v>
      </c>
      <c r="K125" s="2">
        <f t="shared" si="1"/>
        <v>18957.63</v>
      </c>
    </row>
    <row r="126" spans="1:11">
      <c r="A126" t="s">
        <v>1</v>
      </c>
      <c r="B126" t="s">
        <v>130</v>
      </c>
      <c r="C126" t="s">
        <v>29</v>
      </c>
      <c r="D126" t="s">
        <v>16</v>
      </c>
      <c r="E126" t="s">
        <v>39</v>
      </c>
      <c r="F126" t="s">
        <v>131</v>
      </c>
      <c r="G126" t="s">
        <v>132</v>
      </c>
      <c r="H126" t="s">
        <v>85</v>
      </c>
      <c r="I126" s="1">
        <v>275</v>
      </c>
      <c r="J126" s="2">
        <v>79.989999999999995</v>
      </c>
      <c r="K126" s="2">
        <f t="shared" si="1"/>
        <v>21997.25</v>
      </c>
    </row>
    <row r="127" spans="1:11">
      <c r="A127" t="s">
        <v>1</v>
      </c>
      <c r="B127" t="s">
        <v>133</v>
      </c>
      <c r="C127" t="s">
        <v>29</v>
      </c>
      <c r="D127" t="s">
        <v>16</v>
      </c>
      <c r="E127" t="s">
        <v>39</v>
      </c>
      <c r="F127" t="s">
        <v>131</v>
      </c>
      <c r="G127" t="s">
        <v>132</v>
      </c>
      <c r="H127" t="s">
        <v>79</v>
      </c>
      <c r="I127" s="1">
        <v>339</v>
      </c>
      <c r="J127" s="2">
        <v>79.989999999999995</v>
      </c>
      <c r="K127" s="2">
        <f t="shared" si="1"/>
        <v>27116.61</v>
      </c>
    </row>
    <row r="128" spans="1:11">
      <c r="A128" t="s">
        <v>1</v>
      </c>
      <c r="B128" t="s">
        <v>133</v>
      </c>
      <c r="C128" t="s">
        <v>29</v>
      </c>
      <c r="D128" t="s">
        <v>16</v>
      </c>
      <c r="E128" t="s">
        <v>39</v>
      </c>
      <c r="F128" t="s">
        <v>131</v>
      </c>
      <c r="G128" t="s">
        <v>132</v>
      </c>
      <c r="H128" t="s">
        <v>62</v>
      </c>
      <c r="I128" s="1">
        <v>306</v>
      </c>
      <c r="J128" s="2">
        <v>79.989999999999995</v>
      </c>
      <c r="K128" s="2">
        <f t="shared" si="1"/>
        <v>24476.94</v>
      </c>
    </row>
    <row r="129" spans="1:11">
      <c r="A129" t="s">
        <v>1</v>
      </c>
      <c r="B129" t="s">
        <v>133</v>
      </c>
      <c r="C129" t="s">
        <v>29</v>
      </c>
      <c r="D129" t="s">
        <v>16</v>
      </c>
      <c r="E129" t="s">
        <v>39</v>
      </c>
      <c r="F129" t="s">
        <v>131</v>
      </c>
      <c r="G129" t="s">
        <v>132</v>
      </c>
      <c r="H129" t="s">
        <v>64</v>
      </c>
      <c r="I129" s="1">
        <v>170</v>
      </c>
      <c r="J129" s="2">
        <v>79.989999999999995</v>
      </c>
      <c r="K129" s="2">
        <f t="shared" si="1"/>
        <v>13598.3</v>
      </c>
    </row>
    <row r="130" spans="1:11">
      <c r="A130" t="s">
        <v>1</v>
      </c>
      <c r="B130" t="s">
        <v>133</v>
      </c>
      <c r="C130" t="s">
        <v>29</v>
      </c>
      <c r="D130" t="s">
        <v>16</v>
      </c>
      <c r="E130" t="s">
        <v>39</v>
      </c>
      <c r="F130" t="s">
        <v>131</v>
      </c>
      <c r="G130" t="s">
        <v>132</v>
      </c>
      <c r="H130" t="s">
        <v>83</v>
      </c>
      <c r="I130" s="1">
        <v>298</v>
      </c>
      <c r="J130" s="2">
        <v>79.989999999999995</v>
      </c>
      <c r="K130" s="2">
        <f t="shared" si="1"/>
        <v>23837.02</v>
      </c>
    </row>
    <row r="131" spans="1:11">
      <c r="A131" t="s">
        <v>1</v>
      </c>
      <c r="B131" t="s">
        <v>133</v>
      </c>
      <c r="C131" t="s">
        <v>29</v>
      </c>
      <c r="D131" t="s">
        <v>16</v>
      </c>
      <c r="E131" t="s">
        <v>39</v>
      </c>
      <c r="F131" t="s">
        <v>131</v>
      </c>
      <c r="G131" t="s">
        <v>132</v>
      </c>
      <c r="H131" t="s">
        <v>84</v>
      </c>
      <c r="I131" s="1">
        <v>205</v>
      </c>
      <c r="J131" s="2">
        <v>79.989999999999995</v>
      </c>
      <c r="K131" s="2">
        <f t="shared" ref="K131:K194" si="2">J131*I131</f>
        <v>16397.95</v>
      </c>
    </row>
    <row r="132" spans="1:11">
      <c r="A132" t="s">
        <v>1</v>
      </c>
      <c r="B132" t="s">
        <v>133</v>
      </c>
      <c r="C132" t="s">
        <v>29</v>
      </c>
      <c r="D132" t="s">
        <v>16</v>
      </c>
      <c r="E132" t="s">
        <v>39</v>
      </c>
      <c r="F132" t="s">
        <v>131</v>
      </c>
      <c r="G132" t="s">
        <v>132</v>
      </c>
      <c r="H132" t="s">
        <v>85</v>
      </c>
      <c r="I132" s="1">
        <v>227</v>
      </c>
      <c r="J132" s="2">
        <v>79.989999999999995</v>
      </c>
      <c r="K132" s="2">
        <f t="shared" si="2"/>
        <v>18157.73</v>
      </c>
    </row>
    <row r="133" spans="1:11">
      <c r="A133" t="s">
        <v>1</v>
      </c>
      <c r="B133" t="s">
        <v>134</v>
      </c>
      <c r="C133" t="s">
        <v>29</v>
      </c>
      <c r="D133" t="s">
        <v>16</v>
      </c>
      <c r="E133" t="s">
        <v>39</v>
      </c>
      <c r="F133" t="s">
        <v>135</v>
      </c>
      <c r="G133" t="s">
        <v>136</v>
      </c>
      <c r="H133" t="s">
        <v>62</v>
      </c>
      <c r="I133" s="1">
        <v>3</v>
      </c>
      <c r="J133" s="2">
        <v>69.989999999999995</v>
      </c>
      <c r="K133" s="2">
        <f t="shared" si="2"/>
        <v>209.97</v>
      </c>
    </row>
    <row r="134" spans="1:11">
      <c r="A134" t="s">
        <v>1</v>
      </c>
      <c r="B134" t="s">
        <v>134</v>
      </c>
      <c r="C134" t="s">
        <v>29</v>
      </c>
      <c r="D134" t="s">
        <v>16</v>
      </c>
      <c r="E134" t="s">
        <v>39</v>
      </c>
      <c r="F134" t="s">
        <v>135</v>
      </c>
      <c r="G134" t="s">
        <v>136</v>
      </c>
      <c r="H134" t="s">
        <v>64</v>
      </c>
      <c r="I134" s="1">
        <v>6</v>
      </c>
      <c r="J134" s="2">
        <v>69.989999999999995</v>
      </c>
      <c r="K134" s="2">
        <f t="shared" si="2"/>
        <v>419.94</v>
      </c>
    </row>
    <row r="135" spans="1:11">
      <c r="A135" t="s">
        <v>1</v>
      </c>
      <c r="B135" t="s">
        <v>134</v>
      </c>
      <c r="C135" t="s">
        <v>29</v>
      </c>
      <c r="D135" t="s">
        <v>16</v>
      </c>
      <c r="E135" t="s">
        <v>39</v>
      </c>
      <c r="F135" t="s">
        <v>135</v>
      </c>
      <c r="G135" t="s">
        <v>136</v>
      </c>
      <c r="H135" t="s">
        <v>90</v>
      </c>
      <c r="I135" s="1">
        <v>7</v>
      </c>
      <c r="J135" s="2">
        <v>69.989999999999995</v>
      </c>
      <c r="K135" s="2">
        <f t="shared" si="2"/>
        <v>489.93</v>
      </c>
    </row>
    <row r="136" spans="1:11">
      <c r="A136" t="s">
        <v>1</v>
      </c>
      <c r="B136" t="s">
        <v>134</v>
      </c>
      <c r="C136" t="s">
        <v>29</v>
      </c>
      <c r="D136" t="s">
        <v>16</v>
      </c>
      <c r="E136" t="s">
        <v>39</v>
      </c>
      <c r="F136" t="s">
        <v>135</v>
      </c>
      <c r="G136" t="s">
        <v>136</v>
      </c>
      <c r="H136" t="s">
        <v>67</v>
      </c>
      <c r="I136" s="1">
        <v>7</v>
      </c>
      <c r="J136" s="2">
        <v>69.989999999999995</v>
      </c>
      <c r="K136" s="2">
        <f t="shared" si="2"/>
        <v>489.93</v>
      </c>
    </row>
    <row r="137" spans="1:11">
      <c r="A137" t="s">
        <v>1</v>
      </c>
      <c r="B137" t="s">
        <v>134</v>
      </c>
      <c r="C137" t="s">
        <v>29</v>
      </c>
      <c r="D137" t="s">
        <v>16</v>
      </c>
      <c r="E137" t="s">
        <v>39</v>
      </c>
      <c r="F137" t="s">
        <v>135</v>
      </c>
      <c r="G137" t="s">
        <v>136</v>
      </c>
      <c r="H137" t="s">
        <v>84</v>
      </c>
      <c r="I137" s="1">
        <v>7</v>
      </c>
      <c r="J137" s="2">
        <v>69.989999999999995</v>
      </c>
      <c r="K137" s="2">
        <f t="shared" si="2"/>
        <v>489.93</v>
      </c>
    </row>
    <row r="138" spans="1:11">
      <c r="A138" t="s">
        <v>1</v>
      </c>
      <c r="B138" t="s">
        <v>134</v>
      </c>
      <c r="C138" t="s">
        <v>29</v>
      </c>
      <c r="D138" t="s">
        <v>16</v>
      </c>
      <c r="E138" t="s">
        <v>39</v>
      </c>
      <c r="F138" t="s">
        <v>135</v>
      </c>
      <c r="G138" t="s">
        <v>136</v>
      </c>
      <c r="H138" t="s">
        <v>69</v>
      </c>
      <c r="I138" s="1">
        <v>5</v>
      </c>
      <c r="J138" s="2">
        <v>69.989999999999995</v>
      </c>
      <c r="K138" s="2">
        <f t="shared" si="2"/>
        <v>349.95</v>
      </c>
    </row>
    <row r="139" spans="1:11">
      <c r="A139" t="s">
        <v>1</v>
      </c>
      <c r="B139" t="s">
        <v>134</v>
      </c>
      <c r="C139" t="s">
        <v>29</v>
      </c>
      <c r="D139" t="s">
        <v>16</v>
      </c>
      <c r="E139" t="s">
        <v>39</v>
      </c>
      <c r="F139" t="s">
        <v>135</v>
      </c>
      <c r="G139" t="s">
        <v>136</v>
      </c>
      <c r="H139" t="s">
        <v>71</v>
      </c>
      <c r="I139" s="1">
        <v>5</v>
      </c>
      <c r="J139" s="2">
        <v>69.989999999999995</v>
      </c>
      <c r="K139" s="2">
        <f t="shared" si="2"/>
        <v>349.95</v>
      </c>
    </row>
    <row r="140" spans="1:11">
      <c r="A140" t="s">
        <v>1</v>
      </c>
      <c r="B140" t="s">
        <v>134</v>
      </c>
      <c r="C140" t="s">
        <v>29</v>
      </c>
      <c r="D140" t="s">
        <v>16</v>
      </c>
      <c r="E140" t="s">
        <v>39</v>
      </c>
      <c r="F140" t="s">
        <v>135</v>
      </c>
      <c r="G140" t="s">
        <v>136</v>
      </c>
      <c r="H140" t="s">
        <v>72</v>
      </c>
      <c r="I140" s="1">
        <v>4</v>
      </c>
      <c r="J140" s="2">
        <v>69.989999999999995</v>
      </c>
      <c r="K140" s="2">
        <f t="shared" si="2"/>
        <v>279.95999999999998</v>
      </c>
    </row>
    <row r="141" spans="1:11">
      <c r="A141" t="s">
        <v>1</v>
      </c>
      <c r="B141" t="s">
        <v>134</v>
      </c>
      <c r="C141" t="s">
        <v>29</v>
      </c>
      <c r="D141" t="s">
        <v>16</v>
      </c>
      <c r="E141" t="s">
        <v>39</v>
      </c>
      <c r="F141" t="s">
        <v>135</v>
      </c>
      <c r="G141" t="s">
        <v>136</v>
      </c>
      <c r="H141" t="s">
        <v>73</v>
      </c>
      <c r="I141" s="1">
        <v>3</v>
      </c>
      <c r="J141" s="2">
        <v>69.989999999999995</v>
      </c>
      <c r="K141" s="2">
        <f t="shared" si="2"/>
        <v>209.97</v>
      </c>
    </row>
    <row r="142" spans="1:11">
      <c r="A142" t="s">
        <v>1</v>
      </c>
      <c r="B142" t="s">
        <v>137</v>
      </c>
      <c r="C142" t="s">
        <v>29</v>
      </c>
      <c r="D142" t="s">
        <v>16</v>
      </c>
      <c r="E142" t="s">
        <v>37</v>
      </c>
      <c r="F142" t="s">
        <v>138</v>
      </c>
      <c r="G142" t="s">
        <v>113</v>
      </c>
      <c r="H142" t="s">
        <v>139</v>
      </c>
      <c r="I142" s="1">
        <v>476</v>
      </c>
      <c r="J142" s="2">
        <v>34.99</v>
      </c>
      <c r="K142" s="2">
        <f t="shared" si="2"/>
        <v>16655.240000000002</v>
      </c>
    </row>
    <row r="143" spans="1:11">
      <c r="A143" t="s">
        <v>1</v>
      </c>
      <c r="B143" t="s">
        <v>137</v>
      </c>
      <c r="C143" t="s">
        <v>29</v>
      </c>
      <c r="D143" t="s">
        <v>16</v>
      </c>
      <c r="E143" t="s">
        <v>37</v>
      </c>
      <c r="F143" t="s">
        <v>138</v>
      </c>
      <c r="G143" t="s">
        <v>113</v>
      </c>
      <c r="H143" t="s">
        <v>140</v>
      </c>
      <c r="I143" s="1">
        <v>843</v>
      </c>
      <c r="J143" s="2">
        <v>34.99</v>
      </c>
      <c r="K143" s="2">
        <f t="shared" si="2"/>
        <v>29496.57</v>
      </c>
    </row>
    <row r="144" spans="1:11">
      <c r="A144" t="s">
        <v>1</v>
      </c>
      <c r="B144" t="s">
        <v>141</v>
      </c>
      <c r="C144" t="s">
        <v>29</v>
      </c>
      <c r="D144" t="s">
        <v>12</v>
      </c>
      <c r="E144" t="s">
        <v>23</v>
      </c>
      <c r="F144" t="s">
        <v>142</v>
      </c>
      <c r="G144" t="s">
        <v>143</v>
      </c>
      <c r="H144" t="s">
        <v>144</v>
      </c>
      <c r="I144" s="1">
        <v>868</v>
      </c>
      <c r="J144" s="2">
        <v>24.99</v>
      </c>
      <c r="K144" s="2">
        <f t="shared" si="2"/>
        <v>21691.32</v>
      </c>
    </row>
    <row r="145" spans="1:11">
      <c r="A145" t="s">
        <v>1</v>
      </c>
      <c r="B145" t="s">
        <v>141</v>
      </c>
      <c r="C145" t="s">
        <v>29</v>
      </c>
      <c r="D145" t="s">
        <v>12</v>
      </c>
      <c r="E145" t="s">
        <v>23</v>
      </c>
      <c r="F145" t="s">
        <v>142</v>
      </c>
      <c r="G145" t="s">
        <v>143</v>
      </c>
      <c r="H145" t="s">
        <v>145</v>
      </c>
      <c r="I145" s="1">
        <v>187</v>
      </c>
      <c r="J145" s="2">
        <v>24.99</v>
      </c>
      <c r="K145" s="2">
        <f t="shared" si="2"/>
        <v>4673.13</v>
      </c>
    </row>
    <row r="146" spans="1:11">
      <c r="A146" t="s">
        <v>1</v>
      </c>
      <c r="B146" t="s">
        <v>141</v>
      </c>
      <c r="C146" t="s">
        <v>29</v>
      </c>
      <c r="D146" t="s">
        <v>12</v>
      </c>
      <c r="E146" t="s">
        <v>23</v>
      </c>
      <c r="F146" t="s">
        <v>142</v>
      </c>
      <c r="G146" t="s">
        <v>143</v>
      </c>
      <c r="H146" t="s">
        <v>146</v>
      </c>
      <c r="I146" s="1">
        <v>2</v>
      </c>
      <c r="J146" s="2">
        <v>24.99</v>
      </c>
      <c r="K146" s="2">
        <f t="shared" si="2"/>
        <v>49.98</v>
      </c>
    </row>
    <row r="147" spans="1:11">
      <c r="A147" t="s">
        <v>1</v>
      </c>
      <c r="B147" t="s">
        <v>147</v>
      </c>
      <c r="C147" t="s">
        <v>29</v>
      </c>
      <c r="D147" t="s">
        <v>12</v>
      </c>
      <c r="E147" t="s">
        <v>23</v>
      </c>
      <c r="F147" t="s">
        <v>148</v>
      </c>
      <c r="G147" t="s">
        <v>143</v>
      </c>
      <c r="H147" t="s">
        <v>149</v>
      </c>
      <c r="I147" s="1">
        <v>114</v>
      </c>
      <c r="J147" s="2">
        <v>29.99</v>
      </c>
      <c r="K147" s="2">
        <f t="shared" si="2"/>
        <v>3418.86</v>
      </c>
    </row>
    <row r="148" spans="1:11">
      <c r="A148" t="s">
        <v>1</v>
      </c>
      <c r="B148" t="s">
        <v>147</v>
      </c>
      <c r="C148" t="s">
        <v>29</v>
      </c>
      <c r="D148" t="s">
        <v>12</v>
      </c>
      <c r="E148" t="s">
        <v>23</v>
      </c>
      <c r="F148" t="s">
        <v>148</v>
      </c>
      <c r="G148" t="s">
        <v>143</v>
      </c>
      <c r="H148" t="s">
        <v>144</v>
      </c>
      <c r="I148" s="1">
        <v>378</v>
      </c>
      <c r="J148" s="2">
        <v>29.99</v>
      </c>
      <c r="K148" s="2">
        <f t="shared" si="2"/>
        <v>11336.22</v>
      </c>
    </row>
    <row r="149" spans="1:11">
      <c r="A149" t="s">
        <v>1</v>
      </c>
      <c r="B149" t="s">
        <v>147</v>
      </c>
      <c r="C149" t="s">
        <v>29</v>
      </c>
      <c r="D149" t="s">
        <v>12</v>
      </c>
      <c r="E149" t="s">
        <v>23</v>
      </c>
      <c r="F149" t="s">
        <v>148</v>
      </c>
      <c r="G149" t="s">
        <v>143</v>
      </c>
      <c r="H149" t="s">
        <v>145</v>
      </c>
      <c r="I149" s="1">
        <v>243</v>
      </c>
      <c r="J149" s="2">
        <v>29.99</v>
      </c>
      <c r="K149" s="2">
        <f t="shared" si="2"/>
        <v>7287.57</v>
      </c>
    </row>
    <row r="150" spans="1:11">
      <c r="A150" t="s">
        <v>1</v>
      </c>
      <c r="B150" t="s">
        <v>147</v>
      </c>
      <c r="C150" t="s">
        <v>29</v>
      </c>
      <c r="D150" t="s">
        <v>12</v>
      </c>
      <c r="E150" t="s">
        <v>23</v>
      </c>
      <c r="F150" t="s">
        <v>148</v>
      </c>
      <c r="G150" t="s">
        <v>143</v>
      </c>
      <c r="H150" t="s">
        <v>150</v>
      </c>
      <c r="I150" s="1">
        <v>168</v>
      </c>
      <c r="J150" s="2">
        <v>29.99</v>
      </c>
      <c r="K150" s="2">
        <f t="shared" si="2"/>
        <v>5038.32</v>
      </c>
    </row>
    <row r="151" spans="1:11">
      <c r="A151" t="s">
        <v>1</v>
      </c>
      <c r="B151" t="s">
        <v>151</v>
      </c>
      <c r="C151" t="s">
        <v>29</v>
      </c>
      <c r="D151" t="s">
        <v>12</v>
      </c>
      <c r="E151" t="s">
        <v>23</v>
      </c>
      <c r="F151" t="s">
        <v>142</v>
      </c>
      <c r="G151" t="s">
        <v>143</v>
      </c>
      <c r="H151" t="s">
        <v>149</v>
      </c>
      <c r="I151" s="1">
        <v>247</v>
      </c>
      <c r="J151" s="2">
        <v>24.99</v>
      </c>
      <c r="K151" s="2">
        <f t="shared" si="2"/>
        <v>6172.53</v>
      </c>
    </row>
    <row r="152" spans="1:11">
      <c r="A152" t="s">
        <v>1</v>
      </c>
      <c r="B152" t="s">
        <v>151</v>
      </c>
      <c r="C152" t="s">
        <v>29</v>
      </c>
      <c r="D152" t="s">
        <v>12</v>
      </c>
      <c r="E152" t="s">
        <v>23</v>
      </c>
      <c r="F152" t="s">
        <v>142</v>
      </c>
      <c r="G152" t="s">
        <v>143</v>
      </c>
      <c r="H152" t="s">
        <v>144</v>
      </c>
      <c r="I152" s="1">
        <v>39</v>
      </c>
      <c r="J152" s="2">
        <v>24.99</v>
      </c>
      <c r="K152" s="2">
        <f t="shared" si="2"/>
        <v>974.61</v>
      </c>
    </row>
    <row r="153" spans="1:11">
      <c r="A153" t="s">
        <v>1</v>
      </c>
      <c r="B153" t="s">
        <v>151</v>
      </c>
      <c r="C153" t="s">
        <v>29</v>
      </c>
      <c r="D153" t="s">
        <v>12</v>
      </c>
      <c r="E153" t="s">
        <v>23</v>
      </c>
      <c r="F153" t="s">
        <v>142</v>
      </c>
      <c r="G153" t="s">
        <v>143</v>
      </c>
      <c r="H153" t="s">
        <v>145</v>
      </c>
      <c r="I153" s="1">
        <v>11</v>
      </c>
      <c r="J153" s="2">
        <v>24.99</v>
      </c>
      <c r="K153" s="2">
        <f t="shared" si="2"/>
        <v>274.89</v>
      </c>
    </row>
    <row r="154" spans="1:11">
      <c r="A154" t="s">
        <v>1</v>
      </c>
      <c r="B154" t="s">
        <v>151</v>
      </c>
      <c r="C154" t="s">
        <v>29</v>
      </c>
      <c r="D154" t="s">
        <v>12</v>
      </c>
      <c r="E154" t="s">
        <v>23</v>
      </c>
      <c r="F154" t="s">
        <v>142</v>
      </c>
      <c r="G154" t="s">
        <v>143</v>
      </c>
      <c r="H154" t="s">
        <v>146</v>
      </c>
      <c r="I154" s="1">
        <v>288</v>
      </c>
      <c r="J154" s="2">
        <v>24.99</v>
      </c>
      <c r="K154" s="2">
        <f t="shared" si="2"/>
        <v>7197.12</v>
      </c>
    </row>
    <row r="155" spans="1:11">
      <c r="A155" t="s">
        <v>1</v>
      </c>
      <c r="B155" t="s">
        <v>152</v>
      </c>
      <c r="C155" t="s">
        <v>29</v>
      </c>
      <c r="D155" t="s">
        <v>12</v>
      </c>
      <c r="E155" t="s">
        <v>23</v>
      </c>
      <c r="F155" t="s">
        <v>142</v>
      </c>
      <c r="G155" t="s">
        <v>143</v>
      </c>
      <c r="H155" t="s">
        <v>144</v>
      </c>
      <c r="I155" s="1">
        <v>406</v>
      </c>
      <c r="J155" s="2">
        <v>24.99</v>
      </c>
      <c r="K155" s="2">
        <f t="shared" si="2"/>
        <v>10145.94</v>
      </c>
    </row>
    <row r="156" spans="1:11">
      <c r="A156" t="s">
        <v>1</v>
      </c>
      <c r="B156" t="s">
        <v>152</v>
      </c>
      <c r="C156" t="s">
        <v>29</v>
      </c>
      <c r="D156" t="s">
        <v>12</v>
      </c>
      <c r="E156" t="s">
        <v>23</v>
      </c>
      <c r="F156" t="s">
        <v>142</v>
      </c>
      <c r="G156" t="s">
        <v>143</v>
      </c>
      <c r="H156" t="s">
        <v>146</v>
      </c>
      <c r="I156" s="1">
        <v>2</v>
      </c>
      <c r="J156" s="2">
        <v>24.99</v>
      </c>
      <c r="K156" s="2">
        <f t="shared" si="2"/>
        <v>49.98</v>
      </c>
    </row>
    <row r="157" spans="1:11">
      <c r="A157" t="s">
        <v>1</v>
      </c>
      <c r="B157" t="s">
        <v>153</v>
      </c>
      <c r="C157" t="s">
        <v>29</v>
      </c>
      <c r="D157" t="s">
        <v>12</v>
      </c>
      <c r="E157" t="s">
        <v>23</v>
      </c>
      <c r="F157" t="s">
        <v>154</v>
      </c>
      <c r="G157" t="s">
        <v>143</v>
      </c>
      <c r="H157" t="s">
        <v>144</v>
      </c>
      <c r="I157" s="1">
        <v>79</v>
      </c>
      <c r="J157" s="2">
        <v>34.99</v>
      </c>
      <c r="K157" s="2">
        <f t="shared" si="2"/>
        <v>2764.21</v>
      </c>
    </row>
    <row r="158" spans="1:11">
      <c r="A158" t="s">
        <v>1</v>
      </c>
      <c r="B158" t="s">
        <v>153</v>
      </c>
      <c r="C158" t="s">
        <v>29</v>
      </c>
      <c r="D158" t="s">
        <v>12</v>
      </c>
      <c r="E158" t="s">
        <v>23</v>
      </c>
      <c r="F158" t="s">
        <v>154</v>
      </c>
      <c r="G158" t="s">
        <v>143</v>
      </c>
      <c r="H158" t="s">
        <v>145</v>
      </c>
      <c r="I158" s="1">
        <v>3</v>
      </c>
      <c r="J158" s="2">
        <v>34.99</v>
      </c>
      <c r="K158" s="2">
        <f t="shared" si="2"/>
        <v>104.97</v>
      </c>
    </row>
    <row r="159" spans="1:11">
      <c r="A159" t="s">
        <v>1</v>
      </c>
      <c r="B159" t="s">
        <v>153</v>
      </c>
      <c r="C159" t="s">
        <v>29</v>
      </c>
      <c r="D159" t="s">
        <v>12</v>
      </c>
      <c r="E159" t="s">
        <v>23</v>
      </c>
      <c r="F159" t="s">
        <v>154</v>
      </c>
      <c r="G159" t="s">
        <v>143</v>
      </c>
      <c r="H159" t="s">
        <v>146</v>
      </c>
      <c r="I159" s="1">
        <v>30</v>
      </c>
      <c r="J159" s="2">
        <v>34.99</v>
      </c>
      <c r="K159" s="2">
        <f t="shared" si="2"/>
        <v>1049.7</v>
      </c>
    </row>
    <row r="160" spans="1:11">
      <c r="A160" t="s">
        <v>1</v>
      </c>
      <c r="B160" t="s">
        <v>155</v>
      </c>
      <c r="C160" t="s">
        <v>29</v>
      </c>
      <c r="D160" t="s">
        <v>12</v>
      </c>
      <c r="E160" t="s">
        <v>23</v>
      </c>
      <c r="F160" t="s">
        <v>156</v>
      </c>
      <c r="G160" t="s">
        <v>143</v>
      </c>
      <c r="H160" t="s">
        <v>149</v>
      </c>
      <c r="I160" s="1">
        <v>10</v>
      </c>
      <c r="J160" s="2">
        <v>84.95</v>
      </c>
      <c r="K160" s="2">
        <f t="shared" si="2"/>
        <v>849.5</v>
      </c>
    </row>
    <row r="161" spans="1:11">
      <c r="A161" t="s">
        <v>1</v>
      </c>
      <c r="B161" t="s">
        <v>155</v>
      </c>
      <c r="C161" t="s">
        <v>29</v>
      </c>
      <c r="D161" t="s">
        <v>12</v>
      </c>
      <c r="E161" t="s">
        <v>23</v>
      </c>
      <c r="F161" t="s">
        <v>156</v>
      </c>
      <c r="G161" t="s">
        <v>143</v>
      </c>
      <c r="H161" t="s">
        <v>144</v>
      </c>
      <c r="I161" s="1">
        <v>12</v>
      </c>
      <c r="J161" s="2">
        <v>84.95</v>
      </c>
      <c r="K161" s="2">
        <f t="shared" si="2"/>
        <v>1019.4</v>
      </c>
    </row>
    <row r="162" spans="1:11">
      <c r="A162" t="s">
        <v>1</v>
      </c>
      <c r="B162" t="s">
        <v>155</v>
      </c>
      <c r="C162" t="s">
        <v>29</v>
      </c>
      <c r="D162" t="s">
        <v>12</v>
      </c>
      <c r="E162" t="s">
        <v>23</v>
      </c>
      <c r="F162" t="s">
        <v>156</v>
      </c>
      <c r="G162" t="s">
        <v>143</v>
      </c>
      <c r="H162" t="s">
        <v>145</v>
      </c>
      <c r="I162" s="1">
        <v>15</v>
      </c>
      <c r="J162" s="2">
        <v>84.95</v>
      </c>
      <c r="K162" s="2">
        <f t="shared" si="2"/>
        <v>1274.25</v>
      </c>
    </row>
    <row r="163" spans="1:11">
      <c r="A163" t="s">
        <v>1</v>
      </c>
      <c r="B163" t="s">
        <v>155</v>
      </c>
      <c r="C163" t="s">
        <v>29</v>
      </c>
      <c r="D163" t="s">
        <v>12</v>
      </c>
      <c r="E163" t="s">
        <v>23</v>
      </c>
      <c r="F163" t="s">
        <v>156</v>
      </c>
      <c r="G163" t="s">
        <v>143</v>
      </c>
      <c r="H163" t="s">
        <v>146</v>
      </c>
      <c r="I163" s="1">
        <v>15</v>
      </c>
      <c r="J163" s="2">
        <v>84.95</v>
      </c>
      <c r="K163" s="2">
        <f t="shared" si="2"/>
        <v>1274.25</v>
      </c>
    </row>
    <row r="164" spans="1:11">
      <c r="A164" t="s">
        <v>1</v>
      </c>
      <c r="B164" t="s">
        <v>157</v>
      </c>
      <c r="C164" t="s">
        <v>29</v>
      </c>
      <c r="D164" t="s">
        <v>12</v>
      </c>
      <c r="E164" t="s">
        <v>23</v>
      </c>
      <c r="F164" t="s">
        <v>158</v>
      </c>
      <c r="G164" t="s">
        <v>159</v>
      </c>
      <c r="H164" t="s">
        <v>149</v>
      </c>
      <c r="I164" s="1">
        <v>8</v>
      </c>
      <c r="J164" s="2">
        <v>54.99</v>
      </c>
      <c r="K164" s="2">
        <f t="shared" si="2"/>
        <v>439.92</v>
      </c>
    </row>
    <row r="165" spans="1:11">
      <c r="A165" t="s">
        <v>1</v>
      </c>
      <c r="B165" t="s">
        <v>157</v>
      </c>
      <c r="C165" t="s">
        <v>29</v>
      </c>
      <c r="D165" t="s">
        <v>12</v>
      </c>
      <c r="E165" t="s">
        <v>23</v>
      </c>
      <c r="F165" t="s">
        <v>158</v>
      </c>
      <c r="G165" t="s">
        <v>159</v>
      </c>
      <c r="H165" t="s">
        <v>144</v>
      </c>
      <c r="I165" s="1">
        <v>8</v>
      </c>
      <c r="J165" s="2">
        <v>54.99</v>
      </c>
      <c r="K165" s="2">
        <f t="shared" si="2"/>
        <v>439.92</v>
      </c>
    </row>
    <row r="166" spans="1:11">
      <c r="A166" t="s">
        <v>1</v>
      </c>
      <c r="B166" t="s">
        <v>157</v>
      </c>
      <c r="C166" t="s">
        <v>29</v>
      </c>
      <c r="D166" t="s">
        <v>12</v>
      </c>
      <c r="E166" t="s">
        <v>23</v>
      </c>
      <c r="F166" t="s">
        <v>158</v>
      </c>
      <c r="G166" t="s">
        <v>159</v>
      </c>
      <c r="H166" t="s">
        <v>146</v>
      </c>
      <c r="I166" s="1">
        <v>16</v>
      </c>
      <c r="J166" s="2">
        <v>54.99</v>
      </c>
      <c r="K166" s="2">
        <f t="shared" si="2"/>
        <v>879.84</v>
      </c>
    </row>
    <row r="167" spans="1:11">
      <c r="A167" t="s">
        <v>1</v>
      </c>
      <c r="B167" t="s">
        <v>160</v>
      </c>
      <c r="C167" t="s">
        <v>29</v>
      </c>
      <c r="D167" t="s">
        <v>12</v>
      </c>
      <c r="E167" t="s">
        <v>23</v>
      </c>
      <c r="F167" t="s">
        <v>142</v>
      </c>
      <c r="G167" t="s">
        <v>143</v>
      </c>
      <c r="H167" t="s">
        <v>144</v>
      </c>
      <c r="I167" s="1">
        <v>13</v>
      </c>
      <c r="J167" s="2">
        <v>24.99</v>
      </c>
      <c r="K167" s="2">
        <f t="shared" si="2"/>
        <v>324.87</v>
      </c>
    </row>
    <row r="168" spans="1:11">
      <c r="A168" t="s">
        <v>1</v>
      </c>
      <c r="B168" t="s">
        <v>160</v>
      </c>
      <c r="C168" t="s">
        <v>29</v>
      </c>
      <c r="D168" t="s">
        <v>12</v>
      </c>
      <c r="E168" t="s">
        <v>23</v>
      </c>
      <c r="F168" t="s">
        <v>142</v>
      </c>
      <c r="G168" t="s">
        <v>143</v>
      </c>
      <c r="H168" t="s">
        <v>145</v>
      </c>
      <c r="I168" s="1">
        <v>17</v>
      </c>
      <c r="J168" s="2">
        <v>24.99</v>
      </c>
      <c r="K168" s="2">
        <f t="shared" si="2"/>
        <v>424.83</v>
      </c>
    </row>
    <row r="169" spans="1:11">
      <c r="A169" t="s">
        <v>1</v>
      </c>
      <c r="B169" t="s">
        <v>161</v>
      </c>
      <c r="C169" t="s">
        <v>29</v>
      </c>
      <c r="D169" t="s">
        <v>12</v>
      </c>
      <c r="E169" t="s">
        <v>23</v>
      </c>
      <c r="F169" t="s">
        <v>162</v>
      </c>
      <c r="G169" t="s">
        <v>143</v>
      </c>
      <c r="H169" t="s">
        <v>163</v>
      </c>
      <c r="I169" s="1">
        <v>9</v>
      </c>
      <c r="J169" s="2">
        <v>29.99</v>
      </c>
      <c r="K169" s="2">
        <f t="shared" si="2"/>
        <v>269.91000000000003</v>
      </c>
    </row>
    <row r="170" spans="1:11">
      <c r="A170" t="s">
        <v>1</v>
      </c>
      <c r="B170" t="s">
        <v>161</v>
      </c>
      <c r="C170" t="s">
        <v>29</v>
      </c>
      <c r="D170" t="s">
        <v>12</v>
      </c>
      <c r="E170" t="s">
        <v>23</v>
      </c>
      <c r="F170" t="s">
        <v>162</v>
      </c>
      <c r="G170" t="s">
        <v>143</v>
      </c>
      <c r="H170" t="s">
        <v>149</v>
      </c>
      <c r="I170" s="1">
        <v>5</v>
      </c>
      <c r="J170" s="2">
        <v>29.99</v>
      </c>
      <c r="K170" s="2">
        <f t="shared" si="2"/>
        <v>149.94999999999999</v>
      </c>
    </row>
    <row r="171" spans="1:11">
      <c r="A171" t="s">
        <v>1</v>
      </c>
      <c r="B171" t="s">
        <v>161</v>
      </c>
      <c r="C171" t="s">
        <v>29</v>
      </c>
      <c r="D171" t="s">
        <v>12</v>
      </c>
      <c r="E171" t="s">
        <v>23</v>
      </c>
      <c r="F171" t="s">
        <v>162</v>
      </c>
      <c r="G171" t="s">
        <v>143</v>
      </c>
      <c r="H171" t="s">
        <v>144</v>
      </c>
      <c r="I171" s="1">
        <v>13</v>
      </c>
      <c r="J171" s="2">
        <v>29.99</v>
      </c>
      <c r="K171" s="2">
        <f t="shared" si="2"/>
        <v>389.87</v>
      </c>
    </row>
    <row r="172" spans="1:11">
      <c r="A172" t="s">
        <v>1</v>
      </c>
      <c r="B172" t="s">
        <v>164</v>
      </c>
      <c r="C172" t="s">
        <v>29</v>
      </c>
      <c r="D172" t="s">
        <v>12</v>
      </c>
      <c r="E172" t="s">
        <v>23</v>
      </c>
      <c r="F172" t="s">
        <v>142</v>
      </c>
      <c r="G172" t="s">
        <v>143</v>
      </c>
      <c r="H172" t="s">
        <v>149</v>
      </c>
      <c r="I172" s="1">
        <v>22</v>
      </c>
      <c r="J172" s="2">
        <v>24.99</v>
      </c>
      <c r="K172" s="2">
        <f t="shared" si="2"/>
        <v>549.78</v>
      </c>
    </row>
    <row r="173" spans="1:11">
      <c r="A173" t="s">
        <v>1</v>
      </c>
      <c r="B173" t="s">
        <v>165</v>
      </c>
      <c r="C173" t="s">
        <v>29</v>
      </c>
      <c r="D173" t="s">
        <v>12</v>
      </c>
      <c r="E173" t="s">
        <v>23</v>
      </c>
      <c r="F173" t="s">
        <v>166</v>
      </c>
      <c r="G173" t="s">
        <v>143</v>
      </c>
      <c r="H173" t="s">
        <v>167</v>
      </c>
      <c r="I173" s="1">
        <v>17</v>
      </c>
      <c r="J173" s="2">
        <v>22.99</v>
      </c>
      <c r="K173" s="2">
        <f t="shared" si="2"/>
        <v>390.83</v>
      </c>
    </row>
    <row r="174" spans="1:11">
      <c r="A174" t="s">
        <v>1</v>
      </c>
      <c r="B174" t="s">
        <v>165</v>
      </c>
      <c r="C174" t="s">
        <v>29</v>
      </c>
      <c r="D174" t="s">
        <v>12</v>
      </c>
      <c r="E174" t="s">
        <v>23</v>
      </c>
      <c r="F174" t="s">
        <v>166</v>
      </c>
      <c r="G174" t="s">
        <v>143</v>
      </c>
      <c r="H174" t="s">
        <v>168</v>
      </c>
      <c r="I174" s="1">
        <v>1</v>
      </c>
      <c r="J174" s="2">
        <v>22.99</v>
      </c>
      <c r="K174" s="2">
        <f t="shared" si="2"/>
        <v>22.99</v>
      </c>
    </row>
    <row r="175" spans="1:11">
      <c r="A175" t="s">
        <v>1</v>
      </c>
      <c r="B175" t="s">
        <v>165</v>
      </c>
      <c r="C175" t="s">
        <v>29</v>
      </c>
      <c r="D175" t="s">
        <v>12</v>
      </c>
      <c r="E175" t="s">
        <v>23</v>
      </c>
      <c r="F175" t="s">
        <v>166</v>
      </c>
      <c r="G175" t="s">
        <v>143</v>
      </c>
      <c r="H175" t="s">
        <v>163</v>
      </c>
      <c r="I175" s="1">
        <v>1</v>
      </c>
      <c r="J175" s="2">
        <v>22.99</v>
      </c>
      <c r="K175" s="2">
        <f t="shared" si="2"/>
        <v>22.99</v>
      </c>
    </row>
    <row r="176" spans="1:11">
      <c r="A176" t="s">
        <v>1</v>
      </c>
      <c r="B176" t="s">
        <v>169</v>
      </c>
      <c r="C176" t="s">
        <v>29</v>
      </c>
      <c r="D176" t="s">
        <v>12</v>
      </c>
      <c r="E176" t="s">
        <v>23</v>
      </c>
      <c r="F176" t="s">
        <v>170</v>
      </c>
      <c r="G176" t="s">
        <v>143</v>
      </c>
      <c r="H176" t="s">
        <v>149</v>
      </c>
      <c r="I176" s="1">
        <v>8</v>
      </c>
      <c r="J176" s="2">
        <v>49.99</v>
      </c>
      <c r="K176" s="2">
        <f t="shared" si="2"/>
        <v>399.92</v>
      </c>
    </row>
    <row r="177" spans="1:11">
      <c r="A177" t="s">
        <v>1</v>
      </c>
      <c r="B177" t="s">
        <v>169</v>
      </c>
      <c r="C177" t="s">
        <v>29</v>
      </c>
      <c r="D177" t="s">
        <v>12</v>
      </c>
      <c r="E177" t="s">
        <v>23</v>
      </c>
      <c r="F177" t="s">
        <v>170</v>
      </c>
      <c r="G177" t="s">
        <v>143</v>
      </c>
      <c r="H177" t="s">
        <v>144</v>
      </c>
      <c r="I177" s="1">
        <v>9</v>
      </c>
      <c r="J177" s="2">
        <v>49.99</v>
      </c>
      <c r="K177" s="2">
        <f t="shared" si="2"/>
        <v>449.91</v>
      </c>
    </row>
    <row r="178" spans="1:11">
      <c r="A178" t="s">
        <v>1</v>
      </c>
      <c r="B178" t="s">
        <v>171</v>
      </c>
      <c r="C178" t="s">
        <v>29</v>
      </c>
      <c r="D178" t="s">
        <v>12</v>
      </c>
      <c r="E178" t="s">
        <v>23</v>
      </c>
      <c r="F178" t="s">
        <v>170</v>
      </c>
      <c r="G178" t="s">
        <v>143</v>
      </c>
      <c r="H178" t="s">
        <v>172</v>
      </c>
      <c r="I178" s="1">
        <v>13</v>
      </c>
      <c r="J178" s="2">
        <v>49.99</v>
      </c>
      <c r="K178" s="2">
        <f t="shared" si="2"/>
        <v>649.87</v>
      </c>
    </row>
    <row r="179" spans="1:11">
      <c r="A179" t="s">
        <v>1</v>
      </c>
      <c r="B179" t="s">
        <v>171</v>
      </c>
      <c r="C179" t="s">
        <v>29</v>
      </c>
      <c r="D179" t="s">
        <v>12</v>
      </c>
      <c r="E179" t="s">
        <v>23</v>
      </c>
      <c r="F179" t="s">
        <v>170</v>
      </c>
      <c r="G179" t="s">
        <v>143</v>
      </c>
      <c r="H179" t="s">
        <v>144</v>
      </c>
      <c r="I179" s="1">
        <v>1</v>
      </c>
      <c r="J179" s="2">
        <v>49.99</v>
      </c>
      <c r="K179" s="2">
        <f t="shared" si="2"/>
        <v>49.99</v>
      </c>
    </row>
    <row r="180" spans="1:11">
      <c r="A180" t="s">
        <v>1</v>
      </c>
      <c r="B180" t="s">
        <v>173</v>
      </c>
      <c r="C180" t="s">
        <v>29</v>
      </c>
      <c r="D180" t="s">
        <v>12</v>
      </c>
      <c r="E180" t="s">
        <v>25</v>
      </c>
      <c r="F180" t="s">
        <v>174</v>
      </c>
      <c r="G180" t="s">
        <v>143</v>
      </c>
      <c r="H180" t="s">
        <v>172</v>
      </c>
      <c r="I180" s="1">
        <v>7</v>
      </c>
      <c r="J180" s="2">
        <v>39.99</v>
      </c>
      <c r="K180" s="2">
        <f t="shared" si="2"/>
        <v>279.93</v>
      </c>
    </row>
    <row r="181" spans="1:11">
      <c r="A181" t="s">
        <v>1</v>
      </c>
      <c r="B181" t="s">
        <v>173</v>
      </c>
      <c r="C181" t="s">
        <v>29</v>
      </c>
      <c r="D181" t="s">
        <v>12</v>
      </c>
      <c r="E181" t="s">
        <v>25</v>
      </c>
      <c r="F181" t="s">
        <v>174</v>
      </c>
      <c r="G181" t="s">
        <v>143</v>
      </c>
      <c r="H181" t="s">
        <v>149</v>
      </c>
      <c r="I181" s="1">
        <v>599</v>
      </c>
      <c r="J181" s="2">
        <v>39.99</v>
      </c>
      <c r="K181" s="2">
        <f t="shared" si="2"/>
        <v>23954.01</v>
      </c>
    </row>
    <row r="182" spans="1:11">
      <c r="A182" t="s">
        <v>1</v>
      </c>
      <c r="B182" t="s">
        <v>173</v>
      </c>
      <c r="C182" t="s">
        <v>29</v>
      </c>
      <c r="D182" t="s">
        <v>12</v>
      </c>
      <c r="E182" t="s">
        <v>25</v>
      </c>
      <c r="F182" t="s">
        <v>174</v>
      </c>
      <c r="G182" t="s">
        <v>143</v>
      </c>
      <c r="H182" t="s">
        <v>144</v>
      </c>
      <c r="I182" s="1">
        <v>363</v>
      </c>
      <c r="J182" s="2">
        <v>39.99</v>
      </c>
      <c r="K182" s="2">
        <f t="shared" si="2"/>
        <v>14516.37</v>
      </c>
    </row>
    <row r="183" spans="1:11">
      <c r="A183" t="s">
        <v>1</v>
      </c>
      <c r="B183" t="s">
        <v>173</v>
      </c>
      <c r="C183" t="s">
        <v>29</v>
      </c>
      <c r="D183" t="s">
        <v>12</v>
      </c>
      <c r="E183" t="s">
        <v>25</v>
      </c>
      <c r="F183" t="s">
        <v>174</v>
      </c>
      <c r="G183" t="s">
        <v>143</v>
      </c>
      <c r="H183" t="s">
        <v>145</v>
      </c>
      <c r="I183" s="1">
        <v>117</v>
      </c>
      <c r="J183" s="2">
        <v>39.99</v>
      </c>
      <c r="K183" s="2">
        <f t="shared" si="2"/>
        <v>4678.83</v>
      </c>
    </row>
    <row r="184" spans="1:11">
      <c r="A184" t="s">
        <v>1</v>
      </c>
      <c r="B184" t="s">
        <v>173</v>
      </c>
      <c r="C184" t="s">
        <v>29</v>
      </c>
      <c r="D184" t="s">
        <v>12</v>
      </c>
      <c r="E184" t="s">
        <v>25</v>
      </c>
      <c r="F184" t="s">
        <v>174</v>
      </c>
      <c r="G184" t="s">
        <v>143</v>
      </c>
      <c r="H184" t="s">
        <v>146</v>
      </c>
      <c r="I184" s="1">
        <v>609</v>
      </c>
      <c r="J184" s="2">
        <v>39.99</v>
      </c>
      <c r="K184" s="2">
        <f t="shared" si="2"/>
        <v>24353.91</v>
      </c>
    </row>
    <row r="185" spans="1:11">
      <c r="A185" t="s">
        <v>1</v>
      </c>
      <c r="B185" t="s">
        <v>175</v>
      </c>
      <c r="C185" t="s">
        <v>29</v>
      </c>
      <c r="D185" t="s">
        <v>12</v>
      </c>
      <c r="E185" t="s">
        <v>25</v>
      </c>
      <c r="F185" t="s">
        <v>174</v>
      </c>
      <c r="G185" t="s">
        <v>143</v>
      </c>
      <c r="H185" t="s">
        <v>149</v>
      </c>
      <c r="I185" s="1">
        <v>574</v>
      </c>
      <c r="J185" s="2">
        <v>39.99</v>
      </c>
      <c r="K185" s="2">
        <f t="shared" si="2"/>
        <v>22954.26</v>
      </c>
    </row>
    <row r="186" spans="1:11">
      <c r="A186" t="s">
        <v>1</v>
      </c>
      <c r="B186" t="s">
        <v>175</v>
      </c>
      <c r="C186" t="s">
        <v>29</v>
      </c>
      <c r="D186" t="s">
        <v>12</v>
      </c>
      <c r="E186" t="s">
        <v>25</v>
      </c>
      <c r="F186" t="s">
        <v>174</v>
      </c>
      <c r="G186" t="s">
        <v>143</v>
      </c>
      <c r="H186" t="s">
        <v>144</v>
      </c>
      <c r="I186" s="1">
        <v>345</v>
      </c>
      <c r="J186" s="2">
        <v>39.99</v>
      </c>
      <c r="K186" s="2">
        <f t="shared" si="2"/>
        <v>13796.55</v>
      </c>
    </row>
    <row r="187" spans="1:11">
      <c r="A187" t="s">
        <v>1</v>
      </c>
      <c r="B187" t="s">
        <v>175</v>
      </c>
      <c r="C187" t="s">
        <v>29</v>
      </c>
      <c r="D187" t="s">
        <v>12</v>
      </c>
      <c r="E187" t="s">
        <v>25</v>
      </c>
      <c r="F187" t="s">
        <v>174</v>
      </c>
      <c r="G187" t="s">
        <v>143</v>
      </c>
      <c r="H187" t="s">
        <v>145</v>
      </c>
      <c r="I187" s="1">
        <v>141</v>
      </c>
      <c r="J187" s="2">
        <v>39.99</v>
      </c>
      <c r="K187" s="2">
        <f t="shared" si="2"/>
        <v>5638.59</v>
      </c>
    </row>
    <row r="188" spans="1:11">
      <c r="A188" t="s">
        <v>1</v>
      </c>
      <c r="B188" t="s">
        <v>175</v>
      </c>
      <c r="C188" t="s">
        <v>29</v>
      </c>
      <c r="D188" t="s">
        <v>12</v>
      </c>
      <c r="E188" t="s">
        <v>25</v>
      </c>
      <c r="F188" t="s">
        <v>174</v>
      </c>
      <c r="G188" t="s">
        <v>143</v>
      </c>
      <c r="H188" t="s">
        <v>146</v>
      </c>
      <c r="I188" s="1">
        <v>590</v>
      </c>
      <c r="J188" s="2">
        <v>39.99</v>
      </c>
      <c r="K188" s="2">
        <f t="shared" si="2"/>
        <v>23594.1</v>
      </c>
    </row>
    <row r="189" spans="1:11">
      <c r="A189" t="s">
        <v>1</v>
      </c>
      <c r="B189" t="s">
        <v>176</v>
      </c>
      <c r="C189" t="s">
        <v>29</v>
      </c>
      <c r="D189" t="s">
        <v>12</v>
      </c>
      <c r="E189" t="s">
        <v>25</v>
      </c>
      <c r="F189" t="s">
        <v>174</v>
      </c>
      <c r="G189" t="s">
        <v>143</v>
      </c>
      <c r="H189" t="s">
        <v>149</v>
      </c>
      <c r="I189" s="1">
        <v>504</v>
      </c>
      <c r="J189" s="2">
        <v>39.99</v>
      </c>
      <c r="K189" s="2">
        <f t="shared" si="2"/>
        <v>20154.96</v>
      </c>
    </row>
    <row r="190" spans="1:11">
      <c r="A190" t="s">
        <v>1</v>
      </c>
      <c r="B190" t="s">
        <v>176</v>
      </c>
      <c r="C190" t="s">
        <v>29</v>
      </c>
      <c r="D190" t="s">
        <v>12</v>
      </c>
      <c r="E190" t="s">
        <v>25</v>
      </c>
      <c r="F190" t="s">
        <v>174</v>
      </c>
      <c r="G190" t="s">
        <v>143</v>
      </c>
      <c r="H190" t="s">
        <v>144</v>
      </c>
      <c r="I190" s="1">
        <v>250</v>
      </c>
      <c r="J190" s="2">
        <v>39.99</v>
      </c>
      <c r="K190" s="2">
        <f t="shared" si="2"/>
        <v>9997.5</v>
      </c>
    </row>
    <row r="191" spans="1:11">
      <c r="A191" t="s">
        <v>1</v>
      </c>
      <c r="B191" t="s">
        <v>176</v>
      </c>
      <c r="C191" t="s">
        <v>29</v>
      </c>
      <c r="D191" t="s">
        <v>12</v>
      </c>
      <c r="E191" t="s">
        <v>25</v>
      </c>
      <c r="F191" t="s">
        <v>174</v>
      </c>
      <c r="G191" t="s">
        <v>143</v>
      </c>
      <c r="H191" t="s">
        <v>145</v>
      </c>
      <c r="I191" s="1">
        <v>133</v>
      </c>
      <c r="J191" s="2">
        <v>39.99</v>
      </c>
      <c r="K191" s="2">
        <f t="shared" si="2"/>
        <v>5318.67</v>
      </c>
    </row>
    <row r="192" spans="1:11">
      <c r="A192" t="s">
        <v>1</v>
      </c>
      <c r="B192" t="s">
        <v>176</v>
      </c>
      <c r="C192" t="s">
        <v>29</v>
      </c>
      <c r="D192" t="s">
        <v>12</v>
      </c>
      <c r="E192" t="s">
        <v>25</v>
      </c>
      <c r="F192" t="s">
        <v>174</v>
      </c>
      <c r="G192" t="s">
        <v>143</v>
      </c>
      <c r="H192" t="s">
        <v>146</v>
      </c>
      <c r="I192" s="1">
        <v>545</v>
      </c>
      <c r="J192" s="2">
        <v>39.99</v>
      </c>
      <c r="K192" s="2">
        <f t="shared" si="2"/>
        <v>21794.55</v>
      </c>
    </row>
    <row r="193" spans="1:11">
      <c r="A193" t="s">
        <v>1</v>
      </c>
      <c r="B193" t="s">
        <v>177</v>
      </c>
      <c r="C193" t="s">
        <v>29</v>
      </c>
      <c r="D193" t="s">
        <v>12</v>
      </c>
      <c r="E193" t="s">
        <v>25</v>
      </c>
      <c r="F193" t="s">
        <v>178</v>
      </c>
      <c r="G193" t="s">
        <v>143</v>
      </c>
      <c r="H193" t="s">
        <v>167</v>
      </c>
      <c r="I193" s="1">
        <v>164</v>
      </c>
      <c r="J193" s="2">
        <v>27.99</v>
      </c>
      <c r="K193" s="2">
        <f t="shared" si="2"/>
        <v>4590.3599999999997</v>
      </c>
    </row>
    <row r="194" spans="1:11">
      <c r="A194" t="s">
        <v>1</v>
      </c>
      <c r="B194" t="s">
        <v>177</v>
      </c>
      <c r="C194" t="s">
        <v>29</v>
      </c>
      <c r="D194" t="s">
        <v>12</v>
      </c>
      <c r="E194" t="s">
        <v>25</v>
      </c>
      <c r="F194" t="s">
        <v>178</v>
      </c>
      <c r="G194" t="s">
        <v>143</v>
      </c>
      <c r="H194" t="s">
        <v>163</v>
      </c>
      <c r="I194" s="1">
        <v>58</v>
      </c>
      <c r="J194" s="2">
        <v>27.99</v>
      </c>
      <c r="K194" s="2">
        <f t="shared" si="2"/>
        <v>1623.42</v>
      </c>
    </row>
    <row r="195" spans="1:11">
      <c r="A195" t="s">
        <v>1</v>
      </c>
      <c r="B195" t="s">
        <v>177</v>
      </c>
      <c r="C195" t="s">
        <v>29</v>
      </c>
      <c r="D195" t="s">
        <v>12</v>
      </c>
      <c r="E195" t="s">
        <v>25</v>
      </c>
      <c r="F195" t="s">
        <v>178</v>
      </c>
      <c r="G195" t="s">
        <v>143</v>
      </c>
      <c r="H195" t="s">
        <v>179</v>
      </c>
      <c r="I195" s="1">
        <v>320</v>
      </c>
      <c r="J195" s="2">
        <v>27.99</v>
      </c>
      <c r="K195" s="2">
        <f t="shared" ref="K195:K258" si="3">J195*I195</f>
        <v>8956.7999999999993</v>
      </c>
    </row>
    <row r="196" spans="1:11">
      <c r="A196" t="s">
        <v>1</v>
      </c>
      <c r="B196" t="s">
        <v>177</v>
      </c>
      <c r="C196" t="s">
        <v>29</v>
      </c>
      <c r="D196" t="s">
        <v>12</v>
      </c>
      <c r="E196" t="s">
        <v>25</v>
      </c>
      <c r="F196" t="s">
        <v>178</v>
      </c>
      <c r="G196" t="s">
        <v>143</v>
      </c>
      <c r="H196" t="s">
        <v>144</v>
      </c>
      <c r="I196" s="1">
        <v>157</v>
      </c>
      <c r="J196" s="2">
        <v>27.99</v>
      </c>
      <c r="K196" s="2">
        <f t="shared" si="3"/>
        <v>4394.43</v>
      </c>
    </row>
    <row r="197" spans="1:11">
      <c r="A197" t="s">
        <v>1</v>
      </c>
      <c r="B197" t="s">
        <v>177</v>
      </c>
      <c r="C197" t="s">
        <v>29</v>
      </c>
      <c r="D197" t="s">
        <v>12</v>
      </c>
      <c r="E197" t="s">
        <v>25</v>
      </c>
      <c r="F197" t="s">
        <v>178</v>
      </c>
      <c r="G197" t="s">
        <v>143</v>
      </c>
      <c r="H197" t="s">
        <v>145</v>
      </c>
      <c r="I197" s="1">
        <v>135</v>
      </c>
      <c r="J197" s="2">
        <v>27.99</v>
      </c>
      <c r="K197" s="2">
        <f t="shared" si="3"/>
        <v>3778.65</v>
      </c>
    </row>
    <row r="198" spans="1:11">
      <c r="A198" t="s">
        <v>1</v>
      </c>
      <c r="B198" t="s">
        <v>177</v>
      </c>
      <c r="C198" t="s">
        <v>29</v>
      </c>
      <c r="D198" t="s">
        <v>12</v>
      </c>
      <c r="E198" t="s">
        <v>25</v>
      </c>
      <c r="F198" t="s">
        <v>178</v>
      </c>
      <c r="G198" t="s">
        <v>143</v>
      </c>
      <c r="H198" t="s">
        <v>150</v>
      </c>
      <c r="I198" s="1">
        <v>298</v>
      </c>
      <c r="J198" s="2">
        <v>27.99</v>
      </c>
      <c r="K198" s="2">
        <f t="shared" si="3"/>
        <v>8341.02</v>
      </c>
    </row>
    <row r="199" spans="1:11">
      <c r="A199" t="s">
        <v>1</v>
      </c>
      <c r="B199" t="s">
        <v>180</v>
      </c>
      <c r="C199" t="s">
        <v>29</v>
      </c>
      <c r="D199" t="s">
        <v>12</v>
      </c>
      <c r="E199" t="s">
        <v>25</v>
      </c>
      <c r="F199" t="s">
        <v>181</v>
      </c>
      <c r="G199" t="s">
        <v>143</v>
      </c>
      <c r="H199" t="s">
        <v>167</v>
      </c>
      <c r="I199" s="1">
        <v>71</v>
      </c>
      <c r="J199" s="2">
        <v>27.99</v>
      </c>
      <c r="K199" s="2">
        <f t="shared" si="3"/>
        <v>1987.29</v>
      </c>
    </row>
    <row r="200" spans="1:11">
      <c r="A200" t="s">
        <v>1</v>
      </c>
      <c r="B200" t="s">
        <v>180</v>
      </c>
      <c r="C200" t="s">
        <v>29</v>
      </c>
      <c r="D200" t="s">
        <v>12</v>
      </c>
      <c r="E200" t="s">
        <v>25</v>
      </c>
      <c r="F200" t="s">
        <v>181</v>
      </c>
      <c r="G200" t="s">
        <v>143</v>
      </c>
      <c r="H200" t="s">
        <v>163</v>
      </c>
      <c r="I200" s="1">
        <v>35</v>
      </c>
      <c r="J200" s="2">
        <v>27.99</v>
      </c>
      <c r="K200" s="2">
        <f t="shared" si="3"/>
        <v>979.65</v>
      </c>
    </row>
    <row r="201" spans="1:11">
      <c r="A201" t="s">
        <v>1</v>
      </c>
      <c r="B201" t="s">
        <v>180</v>
      </c>
      <c r="C201" t="s">
        <v>29</v>
      </c>
      <c r="D201" t="s">
        <v>12</v>
      </c>
      <c r="E201" t="s">
        <v>25</v>
      </c>
      <c r="F201" t="s">
        <v>181</v>
      </c>
      <c r="G201" t="s">
        <v>143</v>
      </c>
      <c r="H201" t="s">
        <v>149</v>
      </c>
      <c r="I201" s="1">
        <v>1</v>
      </c>
      <c r="J201" s="2">
        <v>27.99</v>
      </c>
      <c r="K201" s="2">
        <f t="shared" si="3"/>
        <v>27.99</v>
      </c>
    </row>
    <row r="202" spans="1:11">
      <c r="A202" t="s">
        <v>1</v>
      </c>
      <c r="B202" t="s">
        <v>180</v>
      </c>
      <c r="C202" t="s">
        <v>29</v>
      </c>
      <c r="D202" t="s">
        <v>12</v>
      </c>
      <c r="E202" t="s">
        <v>25</v>
      </c>
      <c r="F202" t="s">
        <v>181</v>
      </c>
      <c r="G202" t="s">
        <v>143</v>
      </c>
      <c r="H202" t="s">
        <v>179</v>
      </c>
      <c r="I202" s="1">
        <v>198</v>
      </c>
      <c r="J202" s="2">
        <v>27.99</v>
      </c>
      <c r="K202" s="2">
        <f t="shared" si="3"/>
        <v>5542.02</v>
      </c>
    </row>
    <row r="203" spans="1:11">
      <c r="A203" t="s">
        <v>1</v>
      </c>
      <c r="B203" t="s">
        <v>180</v>
      </c>
      <c r="C203" t="s">
        <v>29</v>
      </c>
      <c r="D203" t="s">
        <v>12</v>
      </c>
      <c r="E203" t="s">
        <v>25</v>
      </c>
      <c r="F203" t="s">
        <v>181</v>
      </c>
      <c r="G203" t="s">
        <v>143</v>
      </c>
      <c r="H203" t="s">
        <v>144</v>
      </c>
      <c r="I203" s="1">
        <v>301</v>
      </c>
      <c r="J203" s="2">
        <v>27.99</v>
      </c>
      <c r="K203" s="2">
        <f t="shared" si="3"/>
        <v>8424.99</v>
      </c>
    </row>
    <row r="204" spans="1:11">
      <c r="A204" t="s">
        <v>1</v>
      </c>
      <c r="B204" t="s">
        <v>180</v>
      </c>
      <c r="C204" t="s">
        <v>29</v>
      </c>
      <c r="D204" t="s">
        <v>12</v>
      </c>
      <c r="E204" t="s">
        <v>25</v>
      </c>
      <c r="F204" t="s">
        <v>181</v>
      </c>
      <c r="G204" t="s">
        <v>143</v>
      </c>
      <c r="H204" t="s">
        <v>145</v>
      </c>
      <c r="I204" s="1">
        <v>172</v>
      </c>
      <c r="J204" s="2">
        <v>27.99</v>
      </c>
      <c r="K204" s="2">
        <f t="shared" si="3"/>
        <v>4814.28</v>
      </c>
    </row>
    <row r="205" spans="1:11">
      <c r="A205" t="s">
        <v>1</v>
      </c>
      <c r="B205" t="s">
        <v>180</v>
      </c>
      <c r="C205" t="s">
        <v>29</v>
      </c>
      <c r="D205" t="s">
        <v>12</v>
      </c>
      <c r="E205" t="s">
        <v>25</v>
      </c>
      <c r="F205" t="s">
        <v>181</v>
      </c>
      <c r="G205" t="s">
        <v>143</v>
      </c>
      <c r="H205" t="s">
        <v>150</v>
      </c>
      <c r="I205" s="1">
        <v>188</v>
      </c>
      <c r="J205" s="2">
        <v>27.99</v>
      </c>
      <c r="K205" s="2">
        <f t="shared" si="3"/>
        <v>5262.12</v>
      </c>
    </row>
    <row r="206" spans="1:11">
      <c r="A206" t="s">
        <v>1</v>
      </c>
      <c r="B206" t="s">
        <v>182</v>
      </c>
      <c r="C206" t="s">
        <v>29</v>
      </c>
      <c r="D206" t="s">
        <v>12</v>
      </c>
      <c r="E206" t="s">
        <v>25</v>
      </c>
      <c r="F206" t="s">
        <v>183</v>
      </c>
      <c r="G206" t="s">
        <v>143</v>
      </c>
      <c r="H206" t="s">
        <v>167</v>
      </c>
      <c r="I206" s="1">
        <v>1</v>
      </c>
      <c r="J206" s="2">
        <v>37.99</v>
      </c>
      <c r="K206" s="2">
        <f t="shared" si="3"/>
        <v>37.99</v>
      </c>
    </row>
    <row r="207" spans="1:11">
      <c r="A207" t="s">
        <v>1</v>
      </c>
      <c r="B207" t="s">
        <v>182</v>
      </c>
      <c r="C207" t="s">
        <v>29</v>
      </c>
      <c r="D207" t="s">
        <v>12</v>
      </c>
      <c r="E207" t="s">
        <v>25</v>
      </c>
      <c r="F207" t="s">
        <v>183</v>
      </c>
      <c r="G207" t="s">
        <v>143</v>
      </c>
      <c r="H207" t="s">
        <v>163</v>
      </c>
      <c r="I207" s="1">
        <v>20</v>
      </c>
      <c r="J207" s="2">
        <v>37.99</v>
      </c>
      <c r="K207" s="2">
        <f t="shared" si="3"/>
        <v>759.8</v>
      </c>
    </row>
    <row r="208" spans="1:11">
      <c r="A208" t="s">
        <v>1</v>
      </c>
      <c r="B208" t="s">
        <v>182</v>
      </c>
      <c r="C208" t="s">
        <v>29</v>
      </c>
      <c r="D208" t="s">
        <v>12</v>
      </c>
      <c r="E208" t="s">
        <v>25</v>
      </c>
      <c r="F208" t="s">
        <v>183</v>
      </c>
      <c r="G208" t="s">
        <v>143</v>
      </c>
      <c r="H208" t="s">
        <v>179</v>
      </c>
      <c r="I208" s="1">
        <v>140</v>
      </c>
      <c r="J208" s="2">
        <v>37.99</v>
      </c>
      <c r="K208" s="2">
        <f t="shared" si="3"/>
        <v>5318.6</v>
      </c>
    </row>
    <row r="209" spans="1:11">
      <c r="A209" t="s">
        <v>1</v>
      </c>
      <c r="B209" t="s">
        <v>182</v>
      </c>
      <c r="C209" t="s">
        <v>29</v>
      </c>
      <c r="D209" t="s">
        <v>12</v>
      </c>
      <c r="E209" t="s">
        <v>25</v>
      </c>
      <c r="F209" t="s">
        <v>183</v>
      </c>
      <c r="G209" t="s">
        <v>143</v>
      </c>
      <c r="H209" t="s">
        <v>144</v>
      </c>
      <c r="I209" s="1">
        <v>370</v>
      </c>
      <c r="J209" s="2">
        <v>37.99</v>
      </c>
      <c r="K209" s="2">
        <f t="shared" si="3"/>
        <v>14056.3</v>
      </c>
    </row>
    <row r="210" spans="1:11">
      <c r="A210" t="s">
        <v>1</v>
      </c>
      <c r="B210" t="s">
        <v>182</v>
      </c>
      <c r="C210" t="s">
        <v>29</v>
      </c>
      <c r="D210" t="s">
        <v>12</v>
      </c>
      <c r="E210" t="s">
        <v>25</v>
      </c>
      <c r="F210" t="s">
        <v>183</v>
      </c>
      <c r="G210" t="s">
        <v>143</v>
      </c>
      <c r="H210" t="s">
        <v>145</v>
      </c>
      <c r="I210" s="1">
        <v>234</v>
      </c>
      <c r="J210" s="2">
        <v>37.99</v>
      </c>
      <c r="K210" s="2">
        <f t="shared" si="3"/>
        <v>8889.66</v>
      </c>
    </row>
    <row r="211" spans="1:11">
      <c r="A211" t="s">
        <v>1</v>
      </c>
      <c r="B211" t="s">
        <v>182</v>
      </c>
      <c r="C211" t="s">
        <v>29</v>
      </c>
      <c r="D211" t="s">
        <v>12</v>
      </c>
      <c r="E211" t="s">
        <v>25</v>
      </c>
      <c r="F211" t="s">
        <v>183</v>
      </c>
      <c r="G211" t="s">
        <v>143</v>
      </c>
      <c r="H211" t="s">
        <v>146</v>
      </c>
      <c r="I211" s="1">
        <v>1</v>
      </c>
      <c r="J211" s="2">
        <v>37.99</v>
      </c>
      <c r="K211" s="2">
        <f t="shared" si="3"/>
        <v>37.99</v>
      </c>
    </row>
    <row r="212" spans="1:11">
      <c r="A212" t="s">
        <v>1</v>
      </c>
      <c r="B212" t="s">
        <v>182</v>
      </c>
      <c r="C212" t="s">
        <v>29</v>
      </c>
      <c r="D212" t="s">
        <v>12</v>
      </c>
      <c r="E212" t="s">
        <v>25</v>
      </c>
      <c r="F212" t="s">
        <v>183</v>
      </c>
      <c r="G212" t="s">
        <v>143</v>
      </c>
      <c r="H212" t="s">
        <v>150</v>
      </c>
      <c r="I212" s="1">
        <v>92</v>
      </c>
      <c r="J212" s="2">
        <v>37.99</v>
      </c>
      <c r="K212" s="2">
        <f t="shared" si="3"/>
        <v>3495.08</v>
      </c>
    </row>
    <row r="213" spans="1:11">
      <c r="A213" t="s">
        <v>1</v>
      </c>
      <c r="B213" t="s">
        <v>184</v>
      </c>
      <c r="C213" t="s">
        <v>29</v>
      </c>
      <c r="D213" t="s">
        <v>12</v>
      </c>
      <c r="E213" t="s">
        <v>25</v>
      </c>
      <c r="F213" t="s">
        <v>185</v>
      </c>
      <c r="G213" t="s">
        <v>143</v>
      </c>
      <c r="H213" t="s">
        <v>167</v>
      </c>
      <c r="I213" s="1">
        <v>71</v>
      </c>
      <c r="J213" s="2">
        <v>27.99</v>
      </c>
      <c r="K213" s="2">
        <f t="shared" si="3"/>
        <v>1987.29</v>
      </c>
    </row>
    <row r="214" spans="1:11">
      <c r="A214" t="s">
        <v>1</v>
      </c>
      <c r="B214" t="s">
        <v>184</v>
      </c>
      <c r="C214" t="s">
        <v>29</v>
      </c>
      <c r="D214" t="s">
        <v>12</v>
      </c>
      <c r="E214" t="s">
        <v>25</v>
      </c>
      <c r="F214" t="s">
        <v>185</v>
      </c>
      <c r="G214" t="s">
        <v>143</v>
      </c>
      <c r="H214" t="s">
        <v>163</v>
      </c>
      <c r="I214" s="1">
        <v>71</v>
      </c>
      <c r="J214" s="2">
        <v>27.99</v>
      </c>
      <c r="K214" s="2">
        <f t="shared" si="3"/>
        <v>1987.29</v>
      </c>
    </row>
    <row r="215" spans="1:11">
      <c r="A215" t="s">
        <v>1</v>
      </c>
      <c r="B215" t="s">
        <v>184</v>
      </c>
      <c r="C215" t="s">
        <v>29</v>
      </c>
      <c r="D215" t="s">
        <v>12</v>
      </c>
      <c r="E215" t="s">
        <v>25</v>
      </c>
      <c r="F215" t="s">
        <v>185</v>
      </c>
      <c r="G215" t="s">
        <v>143</v>
      </c>
      <c r="H215" t="s">
        <v>179</v>
      </c>
      <c r="I215" s="1">
        <v>201</v>
      </c>
      <c r="J215" s="2">
        <v>27.99</v>
      </c>
      <c r="K215" s="2">
        <f t="shared" si="3"/>
        <v>5625.99</v>
      </c>
    </row>
    <row r="216" spans="1:11">
      <c r="A216" t="s">
        <v>1</v>
      </c>
      <c r="B216" t="s">
        <v>184</v>
      </c>
      <c r="C216" t="s">
        <v>29</v>
      </c>
      <c r="D216" t="s">
        <v>12</v>
      </c>
      <c r="E216" t="s">
        <v>25</v>
      </c>
      <c r="F216" t="s">
        <v>185</v>
      </c>
      <c r="G216" t="s">
        <v>143</v>
      </c>
      <c r="H216" t="s">
        <v>144</v>
      </c>
      <c r="I216" s="1">
        <v>202</v>
      </c>
      <c r="J216" s="2">
        <v>27.99</v>
      </c>
      <c r="K216" s="2">
        <f t="shared" si="3"/>
        <v>5653.98</v>
      </c>
    </row>
    <row r="217" spans="1:11">
      <c r="A217" t="s">
        <v>1</v>
      </c>
      <c r="B217" t="s">
        <v>184</v>
      </c>
      <c r="C217" t="s">
        <v>29</v>
      </c>
      <c r="D217" t="s">
        <v>12</v>
      </c>
      <c r="E217" t="s">
        <v>25</v>
      </c>
      <c r="F217" t="s">
        <v>185</v>
      </c>
      <c r="G217" t="s">
        <v>143</v>
      </c>
      <c r="H217" t="s">
        <v>145</v>
      </c>
      <c r="I217" s="1">
        <v>136</v>
      </c>
      <c r="J217" s="2">
        <v>27.99</v>
      </c>
      <c r="K217" s="2">
        <f t="shared" si="3"/>
        <v>3806.64</v>
      </c>
    </row>
    <row r="218" spans="1:11">
      <c r="A218" t="s">
        <v>1</v>
      </c>
      <c r="B218" t="s">
        <v>184</v>
      </c>
      <c r="C218" t="s">
        <v>29</v>
      </c>
      <c r="D218" t="s">
        <v>12</v>
      </c>
      <c r="E218" t="s">
        <v>25</v>
      </c>
      <c r="F218" t="s">
        <v>185</v>
      </c>
      <c r="G218" t="s">
        <v>143</v>
      </c>
      <c r="H218" t="s">
        <v>146</v>
      </c>
      <c r="I218" s="1">
        <v>2</v>
      </c>
      <c r="J218" s="2">
        <v>27.99</v>
      </c>
      <c r="K218" s="2">
        <f t="shared" si="3"/>
        <v>55.98</v>
      </c>
    </row>
    <row r="219" spans="1:11">
      <c r="A219" t="s">
        <v>1</v>
      </c>
      <c r="B219" t="s">
        <v>184</v>
      </c>
      <c r="C219" t="s">
        <v>29</v>
      </c>
      <c r="D219" t="s">
        <v>12</v>
      </c>
      <c r="E219" t="s">
        <v>25</v>
      </c>
      <c r="F219" t="s">
        <v>185</v>
      </c>
      <c r="G219" t="s">
        <v>143</v>
      </c>
      <c r="H219" t="s">
        <v>150</v>
      </c>
      <c r="I219" s="1">
        <v>146</v>
      </c>
      <c r="J219" s="2">
        <v>27.99</v>
      </c>
      <c r="K219" s="2">
        <f t="shared" si="3"/>
        <v>4086.54</v>
      </c>
    </row>
    <row r="220" spans="1:11">
      <c r="A220" t="s">
        <v>1</v>
      </c>
      <c r="B220" t="s">
        <v>186</v>
      </c>
      <c r="C220" t="s">
        <v>29</v>
      </c>
      <c r="D220" t="s">
        <v>12</v>
      </c>
      <c r="E220" t="s">
        <v>25</v>
      </c>
      <c r="F220" t="s">
        <v>187</v>
      </c>
      <c r="G220" t="s">
        <v>143</v>
      </c>
      <c r="H220" t="s">
        <v>172</v>
      </c>
      <c r="I220" s="1">
        <v>29</v>
      </c>
      <c r="J220" s="2">
        <v>24.99</v>
      </c>
      <c r="K220" s="2">
        <f t="shared" si="3"/>
        <v>724.71</v>
      </c>
    </row>
    <row r="221" spans="1:11">
      <c r="A221" t="s">
        <v>1</v>
      </c>
      <c r="B221" t="s">
        <v>186</v>
      </c>
      <c r="C221" t="s">
        <v>29</v>
      </c>
      <c r="D221" t="s">
        <v>12</v>
      </c>
      <c r="E221" t="s">
        <v>25</v>
      </c>
      <c r="F221" t="s">
        <v>187</v>
      </c>
      <c r="G221" t="s">
        <v>143</v>
      </c>
      <c r="H221" t="s">
        <v>149</v>
      </c>
      <c r="I221" s="1">
        <v>198</v>
      </c>
      <c r="J221" s="2">
        <v>24.99</v>
      </c>
      <c r="K221" s="2">
        <f t="shared" si="3"/>
        <v>4948.0200000000004</v>
      </c>
    </row>
    <row r="222" spans="1:11">
      <c r="A222" t="s">
        <v>1</v>
      </c>
      <c r="B222" t="s">
        <v>186</v>
      </c>
      <c r="C222" t="s">
        <v>29</v>
      </c>
      <c r="D222" t="s">
        <v>12</v>
      </c>
      <c r="E222" t="s">
        <v>25</v>
      </c>
      <c r="F222" t="s">
        <v>187</v>
      </c>
      <c r="G222" t="s">
        <v>143</v>
      </c>
      <c r="H222" t="s">
        <v>144</v>
      </c>
      <c r="I222" s="1">
        <v>286</v>
      </c>
      <c r="J222" s="2">
        <v>24.99</v>
      </c>
      <c r="K222" s="2">
        <f t="shared" si="3"/>
        <v>7147.14</v>
      </c>
    </row>
    <row r="223" spans="1:11">
      <c r="A223" t="s">
        <v>1</v>
      </c>
      <c r="B223" t="s">
        <v>186</v>
      </c>
      <c r="C223" t="s">
        <v>29</v>
      </c>
      <c r="D223" t="s">
        <v>12</v>
      </c>
      <c r="E223" t="s">
        <v>25</v>
      </c>
      <c r="F223" t="s">
        <v>187</v>
      </c>
      <c r="G223" t="s">
        <v>143</v>
      </c>
      <c r="H223" t="s">
        <v>145</v>
      </c>
      <c r="I223" s="1">
        <v>99</v>
      </c>
      <c r="J223" s="2">
        <v>24.99</v>
      </c>
      <c r="K223" s="2">
        <f t="shared" si="3"/>
        <v>2474.0100000000002</v>
      </c>
    </row>
    <row r="224" spans="1:11">
      <c r="A224" t="s">
        <v>1</v>
      </c>
      <c r="B224" t="s">
        <v>186</v>
      </c>
      <c r="C224" t="s">
        <v>29</v>
      </c>
      <c r="D224" t="s">
        <v>12</v>
      </c>
      <c r="E224" t="s">
        <v>25</v>
      </c>
      <c r="F224" t="s">
        <v>187</v>
      </c>
      <c r="G224" t="s">
        <v>143</v>
      </c>
      <c r="H224" t="s">
        <v>146</v>
      </c>
      <c r="I224" s="1">
        <v>128</v>
      </c>
      <c r="J224" s="2">
        <v>24.99</v>
      </c>
      <c r="K224" s="2">
        <f t="shared" si="3"/>
        <v>3198.72</v>
      </c>
    </row>
    <row r="225" spans="1:11">
      <c r="A225" t="s">
        <v>1</v>
      </c>
      <c r="B225" t="s">
        <v>186</v>
      </c>
      <c r="C225" t="s">
        <v>29</v>
      </c>
      <c r="D225" t="s">
        <v>12</v>
      </c>
      <c r="E225" t="s">
        <v>25</v>
      </c>
      <c r="F225" t="s">
        <v>187</v>
      </c>
      <c r="G225" t="s">
        <v>143</v>
      </c>
      <c r="H225" t="s">
        <v>150</v>
      </c>
      <c r="I225" s="1">
        <v>75</v>
      </c>
      <c r="J225" s="2">
        <v>24.99</v>
      </c>
      <c r="K225" s="2">
        <f t="shared" si="3"/>
        <v>1874.25</v>
      </c>
    </row>
    <row r="226" spans="1:11">
      <c r="A226" t="s">
        <v>1</v>
      </c>
      <c r="B226" t="s">
        <v>188</v>
      </c>
      <c r="C226" t="s">
        <v>29</v>
      </c>
      <c r="D226" t="s">
        <v>12</v>
      </c>
      <c r="E226" t="s">
        <v>25</v>
      </c>
      <c r="F226" t="s">
        <v>189</v>
      </c>
      <c r="G226" t="s">
        <v>143</v>
      </c>
      <c r="H226" t="s">
        <v>149</v>
      </c>
      <c r="I226" s="1">
        <v>116</v>
      </c>
      <c r="J226" s="2">
        <v>39.99</v>
      </c>
      <c r="K226" s="2">
        <f t="shared" si="3"/>
        <v>4638.84</v>
      </c>
    </row>
    <row r="227" spans="1:11">
      <c r="A227" t="s">
        <v>1</v>
      </c>
      <c r="B227" t="s">
        <v>188</v>
      </c>
      <c r="C227" t="s">
        <v>29</v>
      </c>
      <c r="D227" t="s">
        <v>12</v>
      </c>
      <c r="E227" t="s">
        <v>25</v>
      </c>
      <c r="F227" t="s">
        <v>189</v>
      </c>
      <c r="G227" t="s">
        <v>143</v>
      </c>
      <c r="H227" t="s">
        <v>144</v>
      </c>
      <c r="I227" s="1">
        <v>167</v>
      </c>
      <c r="J227" s="2">
        <v>39.99</v>
      </c>
      <c r="K227" s="2">
        <f t="shared" si="3"/>
        <v>6678.33</v>
      </c>
    </row>
    <row r="228" spans="1:11">
      <c r="A228" t="s">
        <v>1</v>
      </c>
      <c r="B228" t="s">
        <v>188</v>
      </c>
      <c r="C228" t="s">
        <v>29</v>
      </c>
      <c r="D228" t="s">
        <v>12</v>
      </c>
      <c r="E228" t="s">
        <v>25</v>
      </c>
      <c r="F228" t="s">
        <v>189</v>
      </c>
      <c r="G228" t="s">
        <v>143</v>
      </c>
      <c r="H228" t="s">
        <v>145</v>
      </c>
      <c r="I228" s="1">
        <v>167</v>
      </c>
      <c r="J228" s="2">
        <v>39.99</v>
      </c>
      <c r="K228" s="2">
        <f t="shared" si="3"/>
        <v>6678.33</v>
      </c>
    </row>
    <row r="229" spans="1:11">
      <c r="A229" t="s">
        <v>1</v>
      </c>
      <c r="B229" t="s">
        <v>188</v>
      </c>
      <c r="C229" t="s">
        <v>29</v>
      </c>
      <c r="D229" t="s">
        <v>12</v>
      </c>
      <c r="E229" t="s">
        <v>25</v>
      </c>
      <c r="F229" t="s">
        <v>189</v>
      </c>
      <c r="G229" t="s">
        <v>143</v>
      </c>
      <c r="H229" t="s">
        <v>146</v>
      </c>
      <c r="I229" s="1">
        <v>97</v>
      </c>
      <c r="J229" s="2">
        <v>39.99</v>
      </c>
      <c r="K229" s="2">
        <f t="shared" si="3"/>
        <v>3879.03</v>
      </c>
    </row>
    <row r="230" spans="1:11">
      <c r="A230" t="s">
        <v>1</v>
      </c>
      <c r="B230" t="s">
        <v>188</v>
      </c>
      <c r="C230" t="s">
        <v>29</v>
      </c>
      <c r="D230" t="s">
        <v>12</v>
      </c>
      <c r="E230" t="s">
        <v>25</v>
      </c>
      <c r="F230" t="s">
        <v>189</v>
      </c>
      <c r="G230" t="s">
        <v>143</v>
      </c>
      <c r="H230" t="s">
        <v>190</v>
      </c>
      <c r="I230" s="1">
        <v>104</v>
      </c>
      <c r="J230" s="2">
        <v>39.99</v>
      </c>
      <c r="K230" s="2">
        <f t="shared" si="3"/>
        <v>4158.96</v>
      </c>
    </row>
    <row r="231" spans="1:11">
      <c r="A231" t="s">
        <v>1</v>
      </c>
      <c r="B231" t="s">
        <v>191</v>
      </c>
      <c r="C231" t="s">
        <v>29</v>
      </c>
      <c r="D231" t="s">
        <v>12</v>
      </c>
      <c r="E231" t="s">
        <v>25</v>
      </c>
      <c r="F231" t="s">
        <v>192</v>
      </c>
      <c r="G231" t="s">
        <v>143</v>
      </c>
      <c r="H231" t="s">
        <v>150</v>
      </c>
      <c r="I231" s="1">
        <v>309</v>
      </c>
      <c r="J231" s="2">
        <v>19.989999999999998</v>
      </c>
      <c r="K231" s="2">
        <f t="shared" si="3"/>
        <v>6176.91</v>
      </c>
    </row>
    <row r="232" spans="1:11">
      <c r="A232" t="s">
        <v>1</v>
      </c>
      <c r="B232" t="s">
        <v>193</v>
      </c>
      <c r="C232" t="s">
        <v>29</v>
      </c>
      <c r="D232" t="s">
        <v>12</v>
      </c>
      <c r="E232" t="s">
        <v>25</v>
      </c>
      <c r="F232" t="s">
        <v>192</v>
      </c>
      <c r="G232" t="s">
        <v>143</v>
      </c>
      <c r="H232" t="s">
        <v>145</v>
      </c>
      <c r="I232" s="1">
        <v>218</v>
      </c>
      <c r="J232" s="2">
        <v>16.989999999999998</v>
      </c>
      <c r="K232" s="2">
        <f t="shared" si="3"/>
        <v>3703.82</v>
      </c>
    </row>
    <row r="233" spans="1:11">
      <c r="A233" t="s">
        <v>1</v>
      </c>
      <c r="B233" t="s">
        <v>194</v>
      </c>
      <c r="C233" t="s">
        <v>29</v>
      </c>
      <c r="D233" t="s">
        <v>12</v>
      </c>
      <c r="E233" t="s">
        <v>25</v>
      </c>
      <c r="F233" t="s">
        <v>195</v>
      </c>
      <c r="G233" t="s">
        <v>143</v>
      </c>
      <c r="H233" t="s">
        <v>149</v>
      </c>
      <c r="I233" s="1">
        <v>62</v>
      </c>
      <c r="J233" s="2">
        <v>49.95</v>
      </c>
      <c r="K233" s="2">
        <f t="shared" si="3"/>
        <v>3096.9</v>
      </c>
    </row>
    <row r="234" spans="1:11">
      <c r="A234" t="s">
        <v>1</v>
      </c>
      <c r="B234" t="s">
        <v>194</v>
      </c>
      <c r="C234" t="s">
        <v>29</v>
      </c>
      <c r="D234" t="s">
        <v>12</v>
      </c>
      <c r="E234" t="s">
        <v>25</v>
      </c>
      <c r="F234" t="s">
        <v>195</v>
      </c>
      <c r="G234" t="s">
        <v>143</v>
      </c>
      <c r="H234" t="s">
        <v>144</v>
      </c>
      <c r="I234" s="1">
        <v>63</v>
      </c>
      <c r="J234" s="2">
        <v>49.95</v>
      </c>
      <c r="K234" s="2">
        <f t="shared" si="3"/>
        <v>3146.85</v>
      </c>
    </row>
    <row r="235" spans="1:11">
      <c r="A235" t="s">
        <v>1</v>
      </c>
      <c r="B235" t="s">
        <v>194</v>
      </c>
      <c r="C235" t="s">
        <v>29</v>
      </c>
      <c r="D235" t="s">
        <v>12</v>
      </c>
      <c r="E235" t="s">
        <v>25</v>
      </c>
      <c r="F235" t="s">
        <v>195</v>
      </c>
      <c r="G235" t="s">
        <v>143</v>
      </c>
      <c r="H235" t="s">
        <v>145</v>
      </c>
      <c r="I235" s="1">
        <v>48</v>
      </c>
      <c r="J235" s="2">
        <v>49.95</v>
      </c>
      <c r="K235" s="2">
        <f t="shared" si="3"/>
        <v>2397.6</v>
      </c>
    </row>
    <row r="236" spans="1:11">
      <c r="A236" t="s">
        <v>1</v>
      </c>
      <c r="B236" t="s">
        <v>194</v>
      </c>
      <c r="C236" t="s">
        <v>29</v>
      </c>
      <c r="D236" t="s">
        <v>12</v>
      </c>
      <c r="E236" t="s">
        <v>25</v>
      </c>
      <c r="F236" t="s">
        <v>195</v>
      </c>
      <c r="G236" t="s">
        <v>143</v>
      </c>
      <c r="H236" t="s">
        <v>146</v>
      </c>
      <c r="I236" s="1">
        <v>44</v>
      </c>
      <c r="J236" s="2">
        <v>49.95</v>
      </c>
      <c r="K236" s="2">
        <f t="shared" si="3"/>
        <v>2197.8000000000002</v>
      </c>
    </row>
    <row r="237" spans="1:11">
      <c r="A237" t="s">
        <v>1</v>
      </c>
      <c r="B237" t="s">
        <v>196</v>
      </c>
      <c r="C237" t="s">
        <v>29</v>
      </c>
      <c r="D237" t="s">
        <v>12</v>
      </c>
      <c r="E237" t="s">
        <v>25</v>
      </c>
      <c r="F237" t="s">
        <v>181</v>
      </c>
      <c r="G237" t="s">
        <v>143</v>
      </c>
      <c r="H237" t="s">
        <v>167</v>
      </c>
      <c r="I237" s="1">
        <v>9</v>
      </c>
      <c r="J237" s="2">
        <v>24.99</v>
      </c>
      <c r="K237" s="2">
        <f t="shared" si="3"/>
        <v>224.91</v>
      </c>
    </row>
    <row r="238" spans="1:11">
      <c r="A238" t="s">
        <v>1</v>
      </c>
      <c r="B238" t="s">
        <v>196</v>
      </c>
      <c r="C238" t="s">
        <v>29</v>
      </c>
      <c r="D238" t="s">
        <v>12</v>
      </c>
      <c r="E238" t="s">
        <v>25</v>
      </c>
      <c r="F238" t="s">
        <v>181</v>
      </c>
      <c r="G238" t="s">
        <v>143</v>
      </c>
      <c r="H238" t="s">
        <v>150</v>
      </c>
      <c r="I238" s="1">
        <v>191</v>
      </c>
      <c r="J238" s="2">
        <v>24.99</v>
      </c>
      <c r="K238" s="2">
        <f t="shared" si="3"/>
        <v>4773.09</v>
      </c>
    </row>
    <row r="239" spans="1:11">
      <c r="A239" t="s">
        <v>1</v>
      </c>
      <c r="B239" t="s">
        <v>197</v>
      </c>
      <c r="C239" t="s">
        <v>29</v>
      </c>
      <c r="D239" t="s">
        <v>12</v>
      </c>
      <c r="E239" t="s">
        <v>25</v>
      </c>
      <c r="F239" t="s">
        <v>198</v>
      </c>
      <c r="G239" t="s">
        <v>143</v>
      </c>
      <c r="H239" t="s">
        <v>144</v>
      </c>
      <c r="I239" s="1">
        <v>47</v>
      </c>
      <c r="J239" s="2">
        <v>39.99</v>
      </c>
      <c r="K239" s="2">
        <f t="shared" si="3"/>
        <v>1879.53</v>
      </c>
    </row>
    <row r="240" spans="1:11">
      <c r="A240" t="s">
        <v>1</v>
      </c>
      <c r="B240" t="s">
        <v>197</v>
      </c>
      <c r="C240" t="s">
        <v>29</v>
      </c>
      <c r="D240" t="s">
        <v>12</v>
      </c>
      <c r="E240" t="s">
        <v>25</v>
      </c>
      <c r="F240" t="s">
        <v>198</v>
      </c>
      <c r="G240" t="s">
        <v>143</v>
      </c>
      <c r="H240" t="s">
        <v>145</v>
      </c>
      <c r="I240" s="1">
        <v>143</v>
      </c>
      <c r="J240" s="2">
        <v>39.99</v>
      </c>
      <c r="K240" s="2">
        <f t="shared" si="3"/>
        <v>5718.57</v>
      </c>
    </row>
    <row r="241" spans="1:11">
      <c r="A241" t="s">
        <v>1</v>
      </c>
      <c r="B241" t="s">
        <v>199</v>
      </c>
      <c r="C241" t="s">
        <v>29</v>
      </c>
      <c r="D241" t="s">
        <v>12</v>
      </c>
      <c r="E241" t="s">
        <v>25</v>
      </c>
      <c r="F241" t="s">
        <v>200</v>
      </c>
      <c r="G241" t="s">
        <v>143</v>
      </c>
      <c r="H241" t="s">
        <v>145</v>
      </c>
      <c r="I241" s="1">
        <v>65</v>
      </c>
      <c r="J241" s="2">
        <v>32.99</v>
      </c>
      <c r="K241" s="2">
        <f t="shared" si="3"/>
        <v>2144.35</v>
      </c>
    </row>
    <row r="242" spans="1:11">
      <c r="A242" t="s">
        <v>1</v>
      </c>
      <c r="B242" t="s">
        <v>199</v>
      </c>
      <c r="C242" t="s">
        <v>29</v>
      </c>
      <c r="D242" t="s">
        <v>12</v>
      </c>
      <c r="E242" t="s">
        <v>25</v>
      </c>
      <c r="F242" t="s">
        <v>200</v>
      </c>
      <c r="G242" t="s">
        <v>143</v>
      </c>
      <c r="H242" t="s">
        <v>190</v>
      </c>
      <c r="I242" s="1">
        <v>123</v>
      </c>
      <c r="J242" s="2">
        <v>32.99</v>
      </c>
      <c r="K242" s="2">
        <f t="shared" si="3"/>
        <v>4057.77</v>
      </c>
    </row>
    <row r="243" spans="1:11">
      <c r="A243" t="s">
        <v>1</v>
      </c>
      <c r="B243" t="s">
        <v>201</v>
      </c>
      <c r="C243" t="s">
        <v>29</v>
      </c>
      <c r="D243" t="s">
        <v>12</v>
      </c>
      <c r="E243" t="s">
        <v>25</v>
      </c>
      <c r="F243" t="s">
        <v>189</v>
      </c>
      <c r="G243" t="s">
        <v>143</v>
      </c>
      <c r="H243" t="s">
        <v>149</v>
      </c>
      <c r="I243" s="1">
        <v>8</v>
      </c>
      <c r="J243" s="2">
        <v>39.99</v>
      </c>
      <c r="K243" s="2">
        <f t="shared" si="3"/>
        <v>319.92</v>
      </c>
    </row>
    <row r="244" spans="1:11">
      <c r="A244" t="s">
        <v>1</v>
      </c>
      <c r="B244" t="s">
        <v>201</v>
      </c>
      <c r="C244" t="s">
        <v>29</v>
      </c>
      <c r="D244" t="s">
        <v>12</v>
      </c>
      <c r="E244" t="s">
        <v>25</v>
      </c>
      <c r="F244" t="s">
        <v>189</v>
      </c>
      <c r="G244" t="s">
        <v>143</v>
      </c>
      <c r="H244" t="s">
        <v>144</v>
      </c>
      <c r="I244" s="1">
        <v>39</v>
      </c>
      <c r="J244" s="2">
        <v>39.99</v>
      </c>
      <c r="K244" s="2">
        <f t="shared" si="3"/>
        <v>1559.61</v>
      </c>
    </row>
    <row r="245" spans="1:11">
      <c r="A245" t="s">
        <v>1</v>
      </c>
      <c r="B245" t="s">
        <v>201</v>
      </c>
      <c r="C245" t="s">
        <v>29</v>
      </c>
      <c r="D245" t="s">
        <v>12</v>
      </c>
      <c r="E245" t="s">
        <v>25</v>
      </c>
      <c r="F245" t="s">
        <v>189</v>
      </c>
      <c r="G245" t="s">
        <v>143</v>
      </c>
      <c r="H245" t="s">
        <v>145</v>
      </c>
      <c r="I245" s="1">
        <v>41</v>
      </c>
      <c r="J245" s="2">
        <v>39.99</v>
      </c>
      <c r="K245" s="2">
        <f t="shared" si="3"/>
        <v>1639.59</v>
      </c>
    </row>
    <row r="246" spans="1:11">
      <c r="A246" t="s">
        <v>1</v>
      </c>
      <c r="B246" t="s">
        <v>201</v>
      </c>
      <c r="C246" t="s">
        <v>29</v>
      </c>
      <c r="D246" t="s">
        <v>12</v>
      </c>
      <c r="E246" t="s">
        <v>25</v>
      </c>
      <c r="F246" t="s">
        <v>189</v>
      </c>
      <c r="G246" t="s">
        <v>143</v>
      </c>
      <c r="H246" t="s">
        <v>146</v>
      </c>
      <c r="I246" s="1">
        <v>26</v>
      </c>
      <c r="J246" s="2">
        <v>39.99</v>
      </c>
      <c r="K246" s="2">
        <f t="shared" si="3"/>
        <v>1039.74</v>
      </c>
    </row>
    <row r="247" spans="1:11">
      <c r="A247" t="s">
        <v>1</v>
      </c>
      <c r="B247" t="s">
        <v>201</v>
      </c>
      <c r="C247" t="s">
        <v>29</v>
      </c>
      <c r="D247" t="s">
        <v>12</v>
      </c>
      <c r="E247" t="s">
        <v>25</v>
      </c>
      <c r="F247" t="s">
        <v>189</v>
      </c>
      <c r="G247" t="s">
        <v>143</v>
      </c>
      <c r="H247" t="s">
        <v>190</v>
      </c>
      <c r="I247" s="1">
        <v>42</v>
      </c>
      <c r="J247" s="2">
        <v>39.99</v>
      </c>
      <c r="K247" s="2">
        <f t="shared" si="3"/>
        <v>1679.58</v>
      </c>
    </row>
    <row r="248" spans="1:11">
      <c r="A248" t="s">
        <v>1</v>
      </c>
      <c r="B248" t="s">
        <v>202</v>
      </c>
      <c r="C248" t="s">
        <v>29</v>
      </c>
      <c r="D248" t="s">
        <v>12</v>
      </c>
      <c r="E248" t="s">
        <v>25</v>
      </c>
      <c r="F248" t="s">
        <v>187</v>
      </c>
      <c r="G248" t="s">
        <v>143</v>
      </c>
      <c r="H248" t="s">
        <v>146</v>
      </c>
      <c r="I248" s="1">
        <v>106</v>
      </c>
      <c r="J248" s="2">
        <v>24.99</v>
      </c>
      <c r="K248" s="2">
        <f t="shared" si="3"/>
        <v>2648.94</v>
      </c>
    </row>
    <row r="249" spans="1:11">
      <c r="A249" t="s">
        <v>1</v>
      </c>
      <c r="B249" t="s">
        <v>203</v>
      </c>
      <c r="C249" t="s">
        <v>29</v>
      </c>
      <c r="D249" t="s">
        <v>12</v>
      </c>
      <c r="E249" t="s">
        <v>25</v>
      </c>
      <c r="F249" t="s">
        <v>195</v>
      </c>
      <c r="G249" t="s">
        <v>143</v>
      </c>
      <c r="H249" t="s">
        <v>149</v>
      </c>
      <c r="I249" s="1">
        <v>34</v>
      </c>
      <c r="J249" s="2">
        <v>49.95</v>
      </c>
      <c r="K249" s="2">
        <f t="shared" si="3"/>
        <v>1698.3</v>
      </c>
    </row>
    <row r="250" spans="1:11">
      <c r="A250" t="s">
        <v>1</v>
      </c>
      <c r="B250" t="s">
        <v>203</v>
      </c>
      <c r="C250" t="s">
        <v>29</v>
      </c>
      <c r="D250" t="s">
        <v>12</v>
      </c>
      <c r="E250" t="s">
        <v>25</v>
      </c>
      <c r="F250" t="s">
        <v>195</v>
      </c>
      <c r="G250" t="s">
        <v>143</v>
      </c>
      <c r="H250" t="s">
        <v>144</v>
      </c>
      <c r="I250" s="1">
        <v>35</v>
      </c>
      <c r="J250" s="2">
        <v>49.95</v>
      </c>
      <c r="K250" s="2">
        <f t="shared" si="3"/>
        <v>1748.25</v>
      </c>
    </row>
    <row r="251" spans="1:11">
      <c r="A251" t="s">
        <v>1</v>
      </c>
      <c r="B251" t="s">
        <v>203</v>
      </c>
      <c r="C251" t="s">
        <v>29</v>
      </c>
      <c r="D251" t="s">
        <v>12</v>
      </c>
      <c r="E251" t="s">
        <v>25</v>
      </c>
      <c r="F251" t="s">
        <v>195</v>
      </c>
      <c r="G251" t="s">
        <v>143</v>
      </c>
      <c r="H251" t="s">
        <v>145</v>
      </c>
      <c r="I251" s="1">
        <v>19</v>
      </c>
      <c r="J251" s="2">
        <v>49.95</v>
      </c>
      <c r="K251" s="2">
        <f t="shared" si="3"/>
        <v>949.05</v>
      </c>
    </row>
    <row r="252" spans="1:11">
      <c r="A252" t="s">
        <v>1</v>
      </c>
      <c r="B252" t="s">
        <v>203</v>
      </c>
      <c r="C252" t="s">
        <v>29</v>
      </c>
      <c r="D252" t="s">
        <v>12</v>
      </c>
      <c r="E252" t="s">
        <v>25</v>
      </c>
      <c r="F252" t="s">
        <v>195</v>
      </c>
      <c r="G252" t="s">
        <v>143</v>
      </c>
      <c r="H252" t="s">
        <v>146</v>
      </c>
      <c r="I252" s="1">
        <v>17</v>
      </c>
      <c r="J252" s="2">
        <v>49.95</v>
      </c>
      <c r="K252" s="2">
        <f t="shared" si="3"/>
        <v>849.15</v>
      </c>
    </row>
    <row r="253" spans="1:11">
      <c r="A253" t="s">
        <v>1</v>
      </c>
      <c r="B253" t="s">
        <v>204</v>
      </c>
      <c r="C253" t="s">
        <v>29</v>
      </c>
      <c r="D253" t="s">
        <v>12</v>
      </c>
      <c r="E253" t="s">
        <v>25</v>
      </c>
      <c r="F253" t="s">
        <v>205</v>
      </c>
      <c r="G253" t="s">
        <v>143</v>
      </c>
      <c r="H253" t="s">
        <v>145</v>
      </c>
      <c r="I253" s="1">
        <v>41</v>
      </c>
      <c r="J253" s="2">
        <v>32.99</v>
      </c>
      <c r="K253" s="2">
        <f t="shared" si="3"/>
        <v>1352.59</v>
      </c>
    </row>
    <row r="254" spans="1:11">
      <c r="A254" t="s">
        <v>1</v>
      </c>
      <c r="B254" t="s">
        <v>204</v>
      </c>
      <c r="C254" t="s">
        <v>29</v>
      </c>
      <c r="D254" t="s">
        <v>12</v>
      </c>
      <c r="E254" t="s">
        <v>25</v>
      </c>
      <c r="F254" t="s">
        <v>205</v>
      </c>
      <c r="G254" t="s">
        <v>143</v>
      </c>
      <c r="H254" t="s">
        <v>190</v>
      </c>
      <c r="I254" s="1">
        <v>63</v>
      </c>
      <c r="J254" s="2">
        <v>32.99</v>
      </c>
      <c r="K254" s="2">
        <f t="shared" si="3"/>
        <v>2078.37</v>
      </c>
    </row>
    <row r="255" spans="1:11">
      <c r="A255" t="s">
        <v>1</v>
      </c>
      <c r="B255" t="s">
        <v>206</v>
      </c>
      <c r="C255" t="s">
        <v>29</v>
      </c>
      <c r="D255" t="s">
        <v>12</v>
      </c>
      <c r="E255" t="s">
        <v>25</v>
      </c>
      <c r="F255" t="s">
        <v>207</v>
      </c>
      <c r="G255" t="s">
        <v>143</v>
      </c>
      <c r="H255" t="s">
        <v>149</v>
      </c>
      <c r="I255" s="1">
        <v>25</v>
      </c>
      <c r="J255" s="2">
        <v>17.989999999999998</v>
      </c>
      <c r="K255" s="2">
        <f t="shared" si="3"/>
        <v>449.75</v>
      </c>
    </row>
    <row r="256" spans="1:11">
      <c r="A256" t="s">
        <v>1</v>
      </c>
      <c r="B256" t="s">
        <v>206</v>
      </c>
      <c r="C256" t="s">
        <v>29</v>
      </c>
      <c r="D256" t="s">
        <v>12</v>
      </c>
      <c r="E256" t="s">
        <v>25</v>
      </c>
      <c r="F256" t="s">
        <v>207</v>
      </c>
      <c r="G256" t="s">
        <v>143</v>
      </c>
      <c r="H256" t="s">
        <v>144</v>
      </c>
      <c r="I256" s="1">
        <v>23</v>
      </c>
      <c r="J256" s="2">
        <v>17.989999999999998</v>
      </c>
      <c r="K256" s="2">
        <f t="shared" si="3"/>
        <v>413.77</v>
      </c>
    </row>
    <row r="257" spans="1:11">
      <c r="A257" t="s">
        <v>1</v>
      </c>
      <c r="B257" t="s">
        <v>206</v>
      </c>
      <c r="C257" t="s">
        <v>29</v>
      </c>
      <c r="D257" t="s">
        <v>12</v>
      </c>
      <c r="E257" t="s">
        <v>25</v>
      </c>
      <c r="F257" t="s">
        <v>207</v>
      </c>
      <c r="G257" t="s">
        <v>143</v>
      </c>
      <c r="H257" t="s">
        <v>145</v>
      </c>
      <c r="I257" s="1">
        <v>42</v>
      </c>
      <c r="J257" s="2">
        <v>17.989999999999998</v>
      </c>
      <c r="K257" s="2">
        <f t="shared" si="3"/>
        <v>755.58</v>
      </c>
    </row>
    <row r="258" spans="1:11">
      <c r="A258" t="s">
        <v>1</v>
      </c>
      <c r="B258" t="s">
        <v>208</v>
      </c>
      <c r="C258" t="s">
        <v>29</v>
      </c>
      <c r="D258" t="s">
        <v>12</v>
      </c>
      <c r="E258" t="s">
        <v>25</v>
      </c>
      <c r="F258" t="s">
        <v>209</v>
      </c>
      <c r="G258" t="s">
        <v>143</v>
      </c>
      <c r="H258" t="s">
        <v>149</v>
      </c>
      <c r="I258" s="1">
        <v>34</v>
      </c>
      <c r="J258" s="2">
        <v>29.99</v>
      </c>
      <c r="K258" s="2">
        <f t="shared" si="3"/>
        <v>1019.66</v>
      </c>
    </row>
    <row r="259" spans="1:11">
      <c r="A259" t="s">
        <v>1</v>
      </c>
      <c r="B259" t="s">
        <v>208</v>
      </c>
      <c r="C259" t="s">
        <v>29</v>
      </c>
      <c r="D259" t="s">
        <v>12</v>
      </c>
      <c r="E259" t="s">
        <v>25</v>
      </c>
      <c r="F259" t="s">
        <v>209</v>
      </c>
      <c r="G259" t="s">
        <v>143</v>
      </c>
      <c r="H259" t="s">
        <v>144</v>
      </c>
      <c r="I259" s="1">
        <v>5</v>
      </c>
      <c r="J259" s="2">
        <v>29.99</v>
      </c>
      <c r="K259" s="2">
        <f t="shared" ref="K259:K322" si="4">J259*I259</f>
        <v>149.94999999999999</v>
      </c>
    </row>
    <row r="260" spans="1:11">
      <c r="A260" t="s">
        <v>1</v>
      </c>
      <c r="B260" t="s">
        <v>210</v>
      </c>
      <c r="C260" t="s">
        <v>29</v>
      </c>
      <c r="D260" t="s">
        <v>12</v>
      </c>
      <c r="E260" t="s">
        <v>25</v>
      </c>
      <c r="F260" t="s">
        <v>211</v>
      </c>
      <c r="G260" t="s">
        <v>143</v>
      </c>
      <c r="H260" t="s">
        <v>144</v>
      </c>
      <c r="I260" s="1">
        <v>22</v>
      </c>
      <c r="J260" s="2">
        <v>29.99</v>
      </c>
      <c r="K260" s="2">
        <f t="shared" si="4"/>
        <v>659.78</v>
      </c>
    </row>
    <row r="261" spans="1:11">
      <c r="A261" t="s">
        <v>1</v>
      </c>
      <c r="B261" t="s">
        <v>210</v>
      </c>
      <c r="C261" t="s">
        <v>29</v>
      </c>
      <c r="D261" t="s">
        <v>12</v>
      </c>
      <c r="E261" t="s">
        <v>25</v>
      </c>
      <c r="F261" t="s">
        <v>211</v>
      </c>
      <c r="G261" t="s">
        <v>143</v>
      </c>
      <c r="H261" t="s">
        <v>145</v>
      </c>
      <c r="I261" s="1">
        <v>14</v>
      </c>
      <c r="J261" s="2">
        <v>29.99</v>
      </c>
      <c r="K261" s="2">
        <f t="shared" si="4"/>
        <v>419.86</v>
      </c>
    </row>
    <row r="262" spans="1:11">
      <c r="A262" t="s">
        <v>1</v>
      </c>
      <c r="B262" t="s">
        <v>210</v>
      </c>
      <c r="C262" t="s">
        <v>29</v>
      </c>
      <c r="D262" t="s">
        <v>12</v>
      </c>
      <c r="E262" t="s">
        <v>25</v>
      </c>
      <c r="F262" t="s">
        <v>211</v>
      </c>
      <c r="G262" t="s">
        <v>143</v>
      </c>
      <c r="H262" t="s">
        <v>146</v>
      </c>
      <c r="I262" s="1">
        <v>3</v>
      </c>
      <c r="J262" s="2">
        <v>29.99</v>
      </c>
      <c r="K262" s="2">
        <f t="shared" si="4"/>
        <v>89.97</v>
      </c>
    </row>
    <row r="263" spans="1:11">
      <c r="A263" t="s">
        <v>1</v>
      </c>
      <c r="B263" t="s">
        <v>212</v>
      </c>
      <c r="C263" t="s">
        <v>29</v>
      </c>
      <c r="D263" t="s">
        <v>12</v>
      </c>
      <c r="E263" t="s">
        <v>25</v>
      </c>
      <c r="F263" t="s">
        <v>213</v>
      </c>
      <c r="G263" t="s">
        <v>143</v>
      </c>
      <c r="H263" t="s">
        <v>146</v>
      </c>
      <c r="I263" s="1">
        <v>39</v>
      </c>
      <c r="J263" s="2">
        <v>34.99</v>
      </c>
      <c r="K263" s="2">
        <f t="shared" si="4"/>
        <v>1364.61</v>
      </c>
    </row>
    <row r="264" spans="1:11">
      <c r="A264" t="s">
        <v>1</v>
      </c>
      <c r="B264" t="s">
        <v>214</v>
      </c>
      <c r="C264" t="s">
        <v>29</v>
      </c>
      <c r="D264" t="s">
        <v>12</v>
      </c>
      <c r="E264" t="s">
        <v>25</v>
      </c>
      <c r="F264" t="s">
        <v>215</v>
      </c>
      <c r="G264" t="s">
        <v>143</v>
      </c>
      <c r="H264" t="s">
        <v>146</v>
      </c>
      <c r="I264" s="1">
        <v>33</v>
      </c>
      <c r="J264" s="2">
        <v>34.99</v>
      </c>
      <c r="K264" s="2">
        <f t="shared" si="4"/>
        <v>1154.67</v>
      </c>
    </row>
    <row r="265" spans="1:11">
      <c r="A265" t="s">
        <v>1</v>
      </c>
      <c r="B265" t="s">
        <v>216</v>
      </c>
      <c r="C265" t="s">
        <v>29</v>
      </c>
      <c r="D265" t="s">
        <v>12</v>
      </c>
      <c r="E265" t="s">
        <v>25</v>
      </c>
      <c r="F265" t="s">
        <v>217</v>
      </c>
      <c r="G265" t="s">
        <v>143</v>
      </c>
      <c r="H265" t="s">
        <v>172</v>
      </c>
      <c r="I265" s="1">
        <v>30</v>
      </c>
      <c r="J265" s="2">
        <v>27.99</v>
      </c>
      <c r="K265" s="2">
        <f t="shared" si="4"/>
        <v>839.7</v>
      </c>
    </row>
    <row r="266" spans="1:11">
      <c r="A266" t="s">
        <v>1</v>
      </c>
      <c r="B266" t="s">
        <v>216</v>
      </c>
      <c r="C266" t="s">
        <v>29</v>
      </c>
      <c r="D266" t="s">
        <v>12</v>
      </c>
      <c r="E266" t="s">
        <v>25</v>
      </c>
      <c r="F266" t="s">
        <v>217</v>
      </c>
      <c r="G266" t="s">
        <v>143</v>
      </c>
      <c r="H266" t="s">
        <v>146</v>
      </c>
      <c r="I266" s="1">
        <v>1</v>
      </c>
      <c r="J266" s="2">
        <v>27.99</v>
      </c>
      <c r="K266" s="2">
        <f t="shared" si="4"/>
        <v>27.99</v>
      </c>
    </row>
    <row r="267" spans="1:11">
      <c r="A267" t="s">
        <v>1</v>
      </c>
      <c r="B267" t="s">
        <v>218</v>
      </c>
      <c r="C267" t="s">
        <v>29</v>
      </c>
      <c r="D267" t="s">
        <v>12</v>
      </c>
      <c r="E267" t="s">
        <v>25</v>
      </c>
      <c r="F267" t="s">
        <v>219</v>
      </c>
      <c r="G267" t="s">
        <v>143</v>
      </c>
      <c r="H267" t="s">
        <v>167</v>
      </c>
      <c r="I267" s="1">
        <v>3</v>
      </c>
      <c r="J267" s="2">
        <v>12.99</v>
      </c>
      <c r="K267" s="2">
        <f t="shared" si="4"/>
        <v>38.97</v>
      </c>
    </row>
    <row r="268" spans="1:11">
      <c r="A268" t="s">
        <v>1</v>
      </c>
      <c r="B268" t="s">
        <v>218</v>
      </c>
      <c r="C268" t="s">
        <v>29</v>
      </c>
      <c r="D268" t="s">
        <v>12</v>
      </c>
      <c r="E268" t="s">
        <v>25</v>
      </c>
      <c r="F268" t="s">
        <v>219</v>
      </c>
      <c r="G268" t="s">
        <v>143</v>
      </c>
      <c r="H268" t="s">
        <v>172</v>
      </c>
      <c r="I268" s="1">
        <v>2</v>
      </c>
      <c r="J268" s="2">
        <v>12.99</v>
      </c>
      <c r="K268" s="2">
        <f t="shared" si="4"/>
        <v>25.98</v>
      </c>
    </row>
    <row r="269" spans="1:11">
      <c r="A269" t="s">
        <v>1</v>
      </c>
      <c r="B269" t="s">
        <v>218</v>
      </c>
      <c r="C269" t="s">
        <v>29</v>
      </c>
      <c r="D269" t="s">
        <v>12</v>
      </c>
      <c r="E269" t="s">
        <v>25</v>
      </c>
      <c r="F269" t="s">
        <v>219</v>
      </c>
      <c r="G269" t="s">
        <v>143</v>
      </c>
      <c r="H269" t="s">
        <v>163</v>
      </c>
      <c r="I269" s="1">
        <v>4</v>
      </c>
      <c r="J269" s="2">
        <v>12.99</v>
      </c>
      <c r="K269" s="2">
        <f t="shared" si="4"/>
        <v>51.96</v>
      </c>
    </row>
    <row r="270" spans="1:11">
      <c r="A270" t="s">
        <v>1</v>
      </c>
      <c r="B270" t="s">
        <v>218</v>
      </c>
      <c r="C270" t="s">
        <v>29</v>
      </c>
      <c r="D270" t="s">
        <v>12</v>
      </c>
      <c r="E270" t="s">
        <v>25</v>
      </c>
      <c r="F270" t="s">
        <v>219</v>
      </c>
      <c r="G270" t="s">
        <v>143</v>
      </c>
      <c r="H270" t="s">
        <v>146</v>
      </c>
      <c r="I270" s="1">
        <v>11</v>
      </c>
      <c r="J270" s="2">
        <v>12.99</v>
      </c>
      <c r="K270" s="2">
        <f t="shared" si="4"/>
        <v>142.88999999999999</v>
      </c>
    </row>
    <row r="271" spans="1:11">
      <c r="A271" t="s">
        <v>1</v>
      </c>
      <c r="B271" t="s">
        <v>220</v>
      </c>
      <c r="C271" t="s">
        <v>29</v>
      </c>
      <c r="D271" t="s">
        <v>12</v>
      </c>
      <c r="E271" t="s">
        <v>25</v>
      </c>
      <c r="F271" t="s">
        <v>221</v>
      </c>
      <c r="G271" t="s">
        <v>143</v>
      </c>
      <c r="H271" t="s">
        <v>145</v>
      </c>
      <c r="I271" s="1">
        <v>19</v>
      </c>
      <c r="J271" s="2">
        <v>29.99</v>
      </c>
      <c r="K271" s="2">
        <f t="shared" si="4"/>
        <v>569.80999999999995</v>
      </c>
    </row>
    <row r="272" spans="1:11">
      <c r="A272" t="s">
        <v>1</v>
      </c>
      <c r="B272" t="s">
        <v>222</v>
      </c>
      <c r="C272" t="s">
        <v>29</v>
      </c>
      <c r="D272" t="s">
        <v>12</v>
      </c>
      <c r="E272" t="s">
        <v>25</v>
      </c>
      <c r="F272" t="s">
        <v>223</v>
      </c>
      <c r="G272" t="s">
        <v>143</v>
      </c>
      <c r="H272" t="s">
        <v>149</v>
      </c>
      <c r="I272" s="1">
        <v>2</v>
      </c>
      <c r="J272" s="2">
        <v>39.99</v>
      </c>
      <c r="K272" s="2">
        <f t="shared" si="4"/>
        <v>79.98</v>
      </c>
    </row>
    <row r="273" spans="1:11">
      <c r="A273" t="s">
        <v>1</v>
      </c>
      <c r="B273" t="s">
        <v>222</v>
      </c>
      <c r="C273" t="s">
        <v>29</v>
      </c>
      <c r="D273" t="s">
        <v>12</v>
      </c>
      <c r="E273" t="s">
        <v>25</v>
      </c>
      <c r="F273" t="s">
        <v>223</v>
      </c>
      <c r="G273" t="s">
        <v>143</v>
      </c>
      <c r="H273" t="s">
        <v>146</v>
      </c>
      <c r="I273" s="1">
        <v>15</v>
      </c>
      <c r="J273" s="2">
        <v>39.99</v>
      </c>
      <c r="K273" s="2">
        <f t="shared" si="4"/>
        <v>599.85</v>
      </c>
    </row>
    <row r="274" spans="1:11">
      <c r="A274" t="s">
        <v>1</v>
      </c>
      <c r="B274" t="s">
        <v>224</v>
      </c>
      <c r="C274" t="s">
        <v>29</v>
      </c>
      <c r="D274" t="s">
        <v>12</v>
      </c>
      <c r="E274" t="s">
        <v>25</v>
      </c>
      <c r="F274" t="s">
        <v>209</v>
      </c>
      <c r="G274" t="s">
        <v>143</v>
      </c>
      <c r="H274" t="s">
        <v>145</v>
      </c>
      <c r="I274" s="1">
        <v>16</v>
      </c>
      <c r="J274" s="2">
        <v>29.99</v>
      </c>
      <c r="K274" s="2">
        <f t="shared" si="4"/>
        <v>479.84</v>
      </c>
    </row>
    <row r="275" spans="1:11">
      <c r="A275" t="s">
        <v>1</v>
      </c>
      <c r="B275" t="s">
        <v>225</v>
      </c>
      <c r="C275" t="s">
        <v>29</v>
      </c>
      <c r="D275" t="s">
        <v>12</v>
      </c>
      <c r="E275" t="s">
        <v>25</v>
      </c>
      <c r="F275" t="s">
        <v>223</v>
      </c>
      <c r="G275" t="s">
        <v>143</v>
      </c>
      <c r="H275" t="s">
        <v>146</v>
      </c>
      <c r="I275" s="1">
        <v>15</v>
      </c>
      <c r="J275" s="2">
        <v>39.99</v>
      </c>
      <c r="K275" s="2">
        <f t="shared" si="4"/>
        <v>599.85</v>
      </c>
    </row>
    <row r="276" spans="1:11">
      <c r="A276" t="s">
        <v>1</v>
      </c>
      <c r="B276" t="s">
        <v>226</v>
      </c>
      <c r="C276" t="s">
        <v>29</v>
      </c>
      <c r="D276" t="s">
        <v>12</v>
      </c>
      <c r="E276" t="s">
        <v>25</v>
      </c>
      <c r="F276" t="s">
        <v>215</v>
      </c>
      <c r="G276" t="s">
        <v>143</v>
      </c>
      <c r="H276" t="s">
        <v>144</v>
      </c>
      <c r="I276" s="1">
        <v>15</v>
      </c>
      <c r="J276" s="2">
        <v>34.99</v>
      </c>
      <c r="K276" s="2">
        <f t="shared" si="4"/>
        <v>524.85</v>
      </c>
    </row>
    <row r="277" spans="1:11">
      <c r="A277" t="s">
        <v>1</v>
      </c>
      <c r="B277" t="s">
        <v>227</v>
      </c>
      <c r="C277" t="s">
        <v>29</v>
      </c>
      <c r="D277" t="s">
        <v>12</v>
      </c>
      <c r="E277" t="s">
        <v>25</v>
      </c>
      <c r="F277" t="s">
        <v>228</v>
      </c>
      <c r="G277" t="s">
        <v>143</v>
      </c>
      <c r="H277" t="s">
        <v>98</v>
      </c>
      <c r="I277" s="1">
        <v>1</v>
      </c>
      <c r="J277" s="2">
        <v>24.99</v>
      </c>
      <c r="K277" s="2">
        <f t="shared" si="4"/>
        <v>24.99</v>
      </c>
    </row>
    <row r="278" spans="1:11">
      <c r="A278" t="s">
        <v>1</v>
      </c>
      <c r="B278" t="s">
        <v>227</v>
      </c>
      <c r="C278" t="s">
        <v>29</v>
      </c>
      <c r="D278" t="s">
        <v>12</v>
      </c>
      <c r="E278" t="s">
        <v>25</v>
      </c>
      <c r="F278" t="s">
        <v>228</v>
      </c>
      <c r="G278" t="s">
        <v>143</v>
      </c>
      <c r="H278" t="s">
        <v>229</v>
      </c>
      <c r="I278" s="1">
        <v>2</v>
      </c>
      <c r="J278" s="2">
        <v>24.99</v>
      </c>
      <c r="K278" s="2">
        <f t="shared" si="4"/>
        <v>49.98</v>
      </c>
    </row>
    <row r="279" spans="1:11">
      <c r="A279" t="s">
        <v>1</v>
      </c>
      <c r="B279" t="s">
        <v>227</v>
      </c>
      <c r="C279" t="s">
        <v>29</v>
      </c>
      <c r="D279" t="s">
        <v>12</v>
      </c>
      <c r="E279" t="s">
        <v>25</v>
      </c>
      <c r="F279" t="s">
        <v>228</v>
      </c>
      <c r="G279" t="s">
        <v>143</v>
      </c>
      <c r="H279" t="s">
        <v>104</v>
      </c>
      <c r="I279" s="1">
        <v>5</v>
      </c>
      <c r="J279" s="2">
        <v>24.99</v>
      </c>
      <c r="K279" s="2">
        <f t="shared" si="4"/>
        <v>124.95</v>
      </c>
    </row>
    <row r="280" spans="1:11">
      <c r="A280" t="s">
        <v>1</v>
      </c>
      <c r="B280" t="s">
        <v>227</v>
      </c>
      <c r="C280" t="s">
        <v>29</v>
      </c>
      <c r="D280" t="s">
        <v>12</v>
      </c>
      <c r="E280" t="s">
        <v>25</v>
      </c>
      <c r="F280" t="s">
        <v>228</v>
      </c>
      <c r="G280" t="s">
        <v>143</v>
      </c>
      <c r="H280" t="s">
        <v>107</v>
      </c>
      <c r="I280" s="1">
        <v>2</v>
      </c>
      <c r="J280" s="2">
        <v>24.99</v>
      </c>
      <c r="K280" s="2">
        <f t="shared" si="4"/>
        <v>49.98</v>
      </c>
    </row>
    <row r="281" spans="1:11">
      <c r="A281" t="s">
        <v>1</v>
      </c>
      <c r="B281" t="s">
        <v>227</v>
      </c>
      <c r="C281" t="s">
        <v>29</v>
      </c>
      <c r="D281" t="s">
        <v>12</v>
      </c>
      <c r="E281" t="s">
        <v>25</v>
      </c>
      <c r="F281" t="s">
        <v>228</v>
      </c>
      <c r="G281" t="s">
        <v>143</v>
      </c>
      <c r="H281" t="s">
        <v>108</v>
      </c>
      <c r="I281" s="1">
        <v>3</v>
      </c>
      <c r="J281" s="2">
        <v>24.99</v>
      </c>
      <c r="K281" s="2">
        <f t="shared" si="4"/>
        <v>74.97</v>
      </c>
    </row>
    <row r="282" spans="1:11">
      <c r="A282" t="s">
        <v>1</v>
      </c>
      <c r="B282" t="s">
        <v>230</v>
      </c>
      <c r="C282" t="s">
        <v>29</v>
      </c>
      <c r="D282" t="s">
        <v>12</v>
      </c>
      <c r="E282" t="s">
        <v>25</v>
      </c>
      <c r="F282" t="s">
        <v>209</v>
      </c>
      <c r="G282" t="s">
        <v>143</v>
      </c>
      <c r="H282" t="s">
        <v>144</v>
      </c>
      <c r="I282" s="1">
        <v>9</v>
      </c>
      <c r="J282" s="2">
        <v>29.99</v>
      </c>
      <c r="K282" s="2">
        <f t="shared" si="4"/>
        <v>269.91000000000003</v>
      </c>
    </row>
    <row r="283" spans="1:11">
      <c r="A283" t="s">
        <v>1</v>
      </c>
      <c r="B283" t="s">
        <v>230</v>
      </c>
      <c r="C283" t="s">
        <v>29</v>
      </c>
      <c r="D283" t="s">
        <v>12</v>
      </c>
      <c r="E283" t="s">
        <v>25</v>
      </c>
      <c r="F283" t="s">
        <v>209</v>
      </c>
      <c r="G283" t="s">
        <v>143</v>
      </c>
      <c r="H283" t="s">
        <v>145</v>
      </c>
      <c r="I283" s="1">
        <v>2</v>
      </c>
      <c r="J283" s="2">
        <v>29.99</v>
      </c>
      <c r="K283" s="2">
        <f t="shared" si="4"/>
        <v>59.98</v>
      </c>
    </row>
    <row r="284" spans="1:11">
      <c r="A284" t="s">
        <v>1</v>
      </c>
      <c r="B284" t="s">
        <v>230</v>
      </c>
      <c r="C284" t="s">
        <v>29</v>
      </c>
      <c r="D284" t="s">
        <v>12</v>
      </c>
      <c r="E284" t="s">
        <v>25</v>
      </c>
      <c r="F284" t="s">
        <v>209</v>
      </c>
      <c r="G284" t="s">
        <v>143</v>
      </c>
      <c r="H284" t="s">
        <v>146</v>
      </c>
      <c r="I284" s="1">
        <v>2</v>
      </c>
      <c r="J284" s="2">
        <v>29.99</v>
      </c>
      <c r="K284" s="2">
        <f t="shared" si="4"/>
        <v>59.98</v>
      </c>
    </row>
    <row r="285" spans="1:11">
      <c r="A285" t="s">
        <v>1</v>
      </c>
      <c r="B285" t="s">
        <v>231</v>
      </c>
      <c r="C285" t="s">
        <v>29</v>
      </c>
      <c r="D285" t="s">
        <v>12</v>
      </c>
      <c r="E285" t="s">
        <v>25</v>
      </c>
      <c r="F285" t="s">
        <v>232</v>
      </c>
      <c r="G285" t="s">
        <v>143</v>
      </c>
      <c r="H285" t="s">
        <v>229</v>
      </c>
      <c r="I285" s="1">
        <v>2</v>
      </c>
      <c r="J285" s="2">
        <v>24.99</v>
      </c>
      <c r="K285" s="2">
        <f t="shared" si="4"/>
        <v>49.98</v>
      </c>
    </row>
    <row r="286" spans="1:11">
      <c r="A286" t="s">
        <v>1</v>
      </c>
      <c r="B286" t="s">
        <v>231</v>
      </c>
      <c r="C286" t="s">
        <v>29</v>
      </c>
      <c r="D286" t="s">
        <v>12</v>
      </c>
      <c r="E286" t="s">
        <v>25</v>
      </c>
      <c r="F286" t="s">
        <v>232</v>
      </c>
      <c r="G286" t="s">
        <v>143</v>
      </c>
      <c r="H286" t="s">
        <v>107</v>
      </c>
      <c r="I286" s="1">
        <v>2</v>
      </c>
      <c r="J286" s="2">
        <v>24.99</v>
      </c>
      <c r="K286" s="2">
        <f t="shared" si="4"/>
        <v>49.98</v>
      </c>
    </row>
    <row r="287" spans="1:11">
      <c r="A287" t="s">
        <v>1</v>
      </c>
      <c r="B287" t="s">
        <v>231</v>
      </c>
      <c r="C287" t="s">
        <v>29</v>
      </c>
      <c r="D287" t="s">
        <v>12</v>
      </c>
      <c r="E287" t="s">
        <v>25</v>
      </c>
      <c r="F287" t="s">
        <v>232</v>
      </c>
      <c r="G287" t="s">
        <v>143</v>
      </c>
      <c r="H287" t="s">
        <v>108</v>
      </c>
      <c r="I287" s="1">
        <v>7</v>
      </c>
      <c r="J287" s="2">
        <v>24.99</v>
      </c>
      <c r="K287" s="2">
        <f t="shared" si="4"/>
        <v>174.93</v>
      </c>
    </row>
    <row r="288" spans="1:11">
      <c r="A288" t="s">
        <v>1</v>
      </c>
      <c r="B288" t="s">
        <v>233</v>
      </c>
      <c r="C288" t="s">
        <v>29</v>
      </c>
      <c r="D288" t="s">
        <v>14</v>
      </c>
      <c r="E288" t="s">
        <v>11</v>
      </c>
      <c r="F288" t="s">
        <v>234</v>
      </c>
      <c r="G288" t="s">
        <v>14</v>
      </c>
      <c r="H288" t="s">
        <v>235</v>
      </c>
      <c r="I288" s="1">
        <v>31342</v>
      </c>
      <c r="J288" s="2">
        <v>13.97</v>
      </c>
      <c r="K288" s="2">
        <f t="shared" si="4"/>
        <v>437847.74</v>
      </c>
    </row>
    <row r="289" spans="1:11">
      <c r="A289" t="s">
        <v>1</v>
      </c>
      <c r="B289" t="s">
        <v>236</v>
      </c>
      <c r="C289" t="s">
        <v>29</v>
      </c>
      <c r="D289" t="s">
        <v>14</v>
      </c>
      <c r="E289" t="s">
        <v>11</v>
      </c>
      <c r="F289" t="s">
        <v>234</v>
      </c>
      <c r="G289" t="s">
        <v>14</v>
      </c>
      <c r="H289" t="s">
        <v>235</v>
      </c>
      <c r="I289" s="1">
        <v>28639</v>
      </c>
      <c r="J289" s="2">
        <v>13.97</v>
      </c>
      <c r="K289" s="2">
        <f t="shared" si="4"/>
        <v>400086.83</v>
      </c>
    </row>
    <row r="290" spans="1:11">
      <c r="A290" t="s">
        <v>1</v>
      </c>
      <c r="B290" t="s">
        <v>237</v>
      </c>
      <c r="C290" t="s">
        <v>29</v>
      </c>
      <c r="D290" t="s">
        <v>14</v>
      </c>
      <c r="E290" t="s">
        <v>11</v>
      </c>
      <c r="F290" t="s">
        <v>234</v>
      </c>
      <c r="G290" t="s">
        <v>14</v>
      </c>
      <c r="H290" t="s">
        <v>235</v>
      </c>
      <c r="I290" s="1">
        <v>23082</v>
      </c>
      <c r="J290" s="2">
        <v>13.97</v>
      </c>
      <c r="K290" s="2">
        <f t="shared" si="4"/>
        <v>322455.53999999998</v>
      </c>
    </row>
    <row r="291" spans="1:11">
      <c r="A291" t="s">
        <v>1</v>
      </c>
      <c r="B291" t="s">
        <v>238</v>
      </c>
      <c r="C291" t="s">
        <v>29</v>
      </c>
      <c r="D291" t="s">
        <v>14</v>
      </c>
      <c r="E291" t="s">
        <v>11</v>
      </c>
      <c r="F291" t="s">
        <v>239</v>
      </c>
      <c r="G291" t="s">
        <v>14</v>
      </c>
      <c r="H291" t="s">
        <v>144</v>
      </c>
      <c r="I291" s="1">
        <v>2498</v>
      </c>
      <c r="J291" s="2">
        <v>44.99</v>
      </c>
      <c r="K291" s="2">
        <f t="shared" si="4"/>
        <v>112385.02</v>
      </c>
    </row>
    <row r="292" spans="1:11">
      <c r="A292" t="s">
        <v>1</v>
      </c>
      <c r="B292" t="s">
        <v>238</v>
      </c>
      <c r="C292" t="s">
        <v>29</v>
      </c>
      <c r="D292" t="s">
        <v>14</v>
      </c>
      <c r="E292" t="s">
        <v>11</v>
      </c>
      <c r="F292" t="s">
        <v>239</v>
      </c>
      <c r="G292" t="s">
        <v>14</v>
      </c>
      <c r="H292" t="s">
        <v>146</v>
      </c>
      <c r="I292" s="1">
        <v>2531</v>
      </c>
      <c r="J292" s="2">
        <v>44.99</v>
      </c>
      <c r="K292" s="2">
        <f t="shared" si="4"/>
        <v>113869.69</v>
      </c>
    </row>
    <row r="293" spans="1:11">
      <c r="A293" t="s">
        <v>1</v>
      </c>
      <c r="B293" t="s">
        <v>240</v>
      </c>
      <c r="C293" t="s">
        <v>29</v>
      </c>
      <c r="D293" t="s">
        <v>14</v>
      </c>
      <c r="E293" t="s">
        <v>11</v>
      </c>
      <c r="F293" t="s">
        <v>239</v>
      </c>
      <c r="G293" t="s">
        <v>14</v>
      </c>
      <c r="H293" t="s">
        <v>144</v>
      </c>
      <c r="I293" s="1">
        <v>2337</v>
      </c>
      <c r="J293" s="2">
        <v>44.99</v>
      </c>
      <c r="K293" s="2">
        <f t="shared" si="4"/>
        <v>105141.63</v>
      </c>
    </row>
    <row r="294" spans="1:11">
      <c r="A294" t="s">
        <v>1</v>
      </c>
      <c r="B294" t="s">
        <v>240</v>
      </c>
      <c r="C294" t="s">
        <v>29</v>
      </c>
      <c r="D294" t="s">
        <v>14</v>
      </c>
      <c r="E294" t="s">
        <v>11</v>
      </c>
      <c r="F294" t="s">
        <v>239</v>
      </c>
      <c r="G294" t="s">
        <v>14</v>
      </c>
      <c r="H294" t="s">
        <v>146</v>
      </c>
      <c r="I294" s="1">
        <v>2445</v>
      </c>
      <c r="J294" s="2">
        <v>44.99</v>
      </c>
      <c r="K294" s="2">
        <f t="shared" si="4"/>
        <v>110000.55</v>
      </c>
    </row>
    <row r="295" spans="1:11">
      <c r="A295" t="s">
        <v>1</v>
      </c>
      <c r="B295" t="s">
        <v>241</v>
      </c>
      <c r="C295" t="s">
        <v>29</v>
      </c>
      <c r="D295" t="s">
        <v>14</v>
      </c>
      <c r="E295" t="s">
        <v>11</v>
      </c>
      <c r="F295" t="s">
        <v>239</v>
      </c>
      <c r="G295" t="s">
        <v>14</v>
      </c>
      <c r="H295" t="s">
        <v>144</v>
      </c>
      <c r="I295" s="1">
        <v>2222</v>
      </c>
      <c r="J295" s="2">
        <v>44.99</v>
      </c>
      <c r="K295" s="2">
        <f t="shared" si="4"/>
        <v>99967.78</v>
      </c>
    </row>
    <row r="296" spans="1:11">
      <c r="A296" t="s">
        <v>1</v>
      </c>
      <c r="B296" t="s">
        <v>241</v>
      </c>
      <c r="C296" t="s">
        <v>29</v>
      </c>
      <c r="D296" t="s">
        <v>14</v>
      </c>
      <c r="E296" t="s">
        <v>11</v>
      </c>
      <c r="F296" t="s">
        <v>239</v>
      </c>
      <c r="G296" t="s">
        <v>14</v>
      </c>
      <c r="H296" t="s">
        <v>146</v>
      </c>
      <c r="I296" s="1">
        <v>2194</v>
      </c>
      <c r="J296" s="2">
        <v>44.99</v>
      </c>
      <c r="K296" s="2">
        <f t="shared" si="4"/>
        <v>98708.06</v>
      </c>
    </row>
    <row r="297" spans="1:11">
      <c r="A297" t="s">
        <v>1</v>
      </c>
      <c r="B297" t="s">
        <v>242</v>
      </c>
      <c r="C297" t="s">
        <v>29</v>
      </c>
      <c r="D297" t="s">
        <v>14</v>
      </c>
      <c r="E297" t="s">
        <v>11</v>
      </c>
      <c r="F297" t="s">
        <v>243</v>
      </c>
      <c r="G297" t="s">
        <v>143</v>
      </c>
      <c r="H297" t="s">
        <v>235</v>
      </c>
      <c r="I297" s="1">
        <v>4133</v>
      </c>
      <c r="J297" s="2">
        <v>32.99</v>
      </c>
      <c r="K297" s="2">
        <f t="shared" si="4"/>
        <v>136347.67000000001</v>
      </c>
    </row>
    <row r="298" spans="1:11">
      <c r="A298" t="s">
        <v>1</v>
      </c>
      <c r="B298" t="s">
        <v>244</v>
      </c>
      <c r="C298" t="s">
        <v>29</v>
      </c>
      <c r="D298" t="s">
        <v>14</v>
      </c>
      <c r="E298" t="s">
        <v>11</v>
      </c>
      <c r="F298" t="s">
        <v>245</v>
      </c>
      <c r="G298" t="s">
        <v>97</v>
      </c>
      <c r="H298" t="s">
        <v>235</v>
      </c>
      <c r="I298" s="1">
        <v>4014</v>
      </c>
      <c r="J298" s="2">
        <v>24.99</v>
      </c>
      <c r="K298" s="2">
        <f t="shared" si="4"/>
        <v>100309.86</v>
      </c>
    </row>
    <row r="299" spans="1:11">
      <c r="A299" t="s">
        <v>1</v>
      </c>
      <c r="B299" t="s">
        <v>246</v>
      </c>
      <c r="C299" t="s">
        <v>29</v>
      </c>
      <c r="D299" t="s">
        <v>14</v>
      </c>
      <c r="E299" t="s">
        <v>11</v>
      </c>
      <c r="F299" t="s">
        <v>247</v>
      </c>
      <c r="G299" t="s">
        <v>97</v>
      </c>
      <c r="H299" t="s">
        <v>235</v>
      </c>
      <c r="I299" s="1">
        <v>3736</v>
      </c>
      <c r="J299" s="2">
        <v>27.99</v>
      </c>
      <c r="K299" s="2">
        <f t="shared" si="4"/>
        <v>104570.64</v>
      </c>
    </row>
    <row r="300" spans="1:11">
      <c r="A300" t="s">
        <v>1</v>
      </c>
      <c r="B300" t="s">
        <v>248</v>
      </c>
      <c r="C300" t="s">
        <v>29</v>
      </c>
      <c r="D300" t="s">
        <v>14</v>
      </c>
      <c r="E300" t="s">
        <v>11</v>
      </c>
      <c r="F300" t="s">
        <v>249</v>
      </c>
      <c r="G300" t="s">
        <v>97</v>
      </c>
      <c r="H300" t="s">
        <v>235</v>
      </c>
      <c r="I300" s="1">
        <v>3458</v>
      </c>
      <c r="J300" s="2">
        <v>27.99</v>
      </c>
      <c r="K300" s="2">
        <f t="shared" si="4"/>
        <v>96789.42</v>
      </c>
    </row>
    <row r="301" spans="1:11">
      <c r="A301" t="s">
        <v>1</v>
      </c>
      <c r="B301" t="s">
        <v>250</v>
      </c>
      <c r="C301" t="s">
        <v>29</v>
      </c>
      <c r="D301" t="s">
        <v>14</v>
      </c>
      <c r="E301" t="s">
        <v>11</v>
      </c>
      <c r="F301" t="s">
        <v>243</v>
      </c>
      <c r="G301" t="s">
        <v>143</v>
      </c>
      <c r="H301" t="s">
        <v>235</v>
      </c>
      <c r="I301" s="1">
        <v>3421</v>
      </c>
      <c r="J301" s="2">
        <v>32.99</v>
      </c>
      <c r="K301" s="2">
        <f t="shared" si="4"/>
        <v>112858.79</v>
      </c>
    </row>
    <row r="302" spans="1:11">
      <c r="A302" t="s">
        <v>1</v>
      </c>
      <c r="B302" t="s">
        <v>251</v>
      </c>
      <c r="C302" t="s">
        <v>29</v>
      </c>
      <c r="D302" t="s">
        <v>14</v>
      </c>
      <c r="E302" t="s">
        <v>11</v>
      </c>
      <c r="F302" t="s">
        <v>252</v>
      </c>
      <c r="G302" t="s">
        <v>97</v>
      </c>
      <c r="H302" t="s">
        <v>235</v>
      </c>
      <c r="I302" s="1">
        <v>2756</v>
      </c>
      <c r="J302" s="2">
        <v>19.989999999999998</v>
      </c>
      <c r="K302" s="2">
        <f t="shared" si="4"/>
        <v>55092.44</v>
      </c>
    </row>
    <row r="303" spans="1:11">
      <c r="A303" t="s">
        <v>1</v>
      </c>
      <c r="B303" t="s">
        <v>253</v>
      </c>
      <c r="C303" t="s">
        <v>29</v>
      </c>
      <c r="D303" t="s">
        <v>14</v>
      </c>
      <c r="E303" t="s">
        <v>11</v>
      </c>
      <c r="F303" t="s">
        <v>254</v>
      </c>
      <c r="G303" t="s">
        <v>136</v>
      </c>
      <c r="H303" t="s">
        <v>235</v>
      </c>
      <c r="I303" s="1">
        <v>2591</v>
      </c>
      <c r="J303" s="2">
        <v>27.99</v>
      </c>
      <c r="K303" s="2">
        <f t="shared" si="4"/>
        <v>72522.09</v>
      </c>
    </row>
    <row r="304" spans="1:11">
      <c r="A304" t="s">
        <v>1</v>
      </c>
      <c r="B304" t="s">
        <v>255</v>
      </c>
      <c r="C304" t="s">
        <v>29</v>
      </c>
      <c r="D304" t="s">
        <v>14</v>
      </c>
      <c r="E304" t="s">
        <v>11</v>
      </c>
      <c r="F304" t="s">
        <v>256</v>
      </c>
      <c r="G304" t="s">
        <v>14</v>
      </c>
      <c r="H304" t="s">
        <v>144</v>
      </c>
      <c r="I304" s="1">
        <v>1236</v>
      </c>
      <c r="J304" s="2">
        <v>29.99</v>
      </c>
      <c r="K304" s="2">
        <f t="shared" si="4"/>
        <v>37067.64</v>
      </c>
    </row>
    <row r="305" spans="1:11">
      <c r="A305" t="s">
        <v>1</v>
      </c>
      <c r="B305" t="s">
        <v>255</v>
      </c>
      <c r="C305" t="s">
        <v>29</v>
      </c>
      <c r="D305" t="s">
        <v>14</v>
      </c>
      <c r="E305" t="s">
        <v>11</v>
      </c>
      <c r="F305" t="s">
        <v>256</v>
      </c>
      <c r="G305" t="s">
        <v>14</v>
      </c>
      <c r="H305" t="s">
        <v>146</v>
      </c>
      <c r="I305" s="1">
        <v>1268</v>
      </c>
      <c r="J305" s="2">
        <v>29.99</v>
      </c>
      <c r="K305" s="2">
        <f t="shared" si="4"/>
        <v>38027.32</v>
      </c>
    </row>
    <row r="306" spans="1:11">
      <c r="A306" t="s">
        <v>1</v>
      </c>
      <c r="B306" t="s">
        <v>257</v>
      </c>
      <c r="C306" t="s">
        <v>29</v>
      </c>
      <c r="D306" t="s">
        <v>14</v>
      </c>
      <c r="E306" t="s">
        <v>11</v>
      </c>
      <c r="F306" t="s">
        <v>258</v>
      </c>
      <c r="G306" t="s">
        <v>97</v>
      </c>
      <c r="H306" t="s">
        <v>235</v>
      </c>
      <c r="I306" s="1">
        <v>2440</v>
      </c>
      <c r="J306" s="2">
        <v>32.99</v>
      </c>
      <c r="K306" s="2">
        <f t="shared" si="4"/>
        <v>80495.600000000006</v>
      </c>
    </row>
    <row r="307" spans="1:11">
      <c r="A307" t="s">
        <v>1</v>
      </c>
      <c r="B307" t="s">
        <v>259</v>
      </c>
      <c r="C307" t="s">
        <v>29</v>
      </c>
      <c r="D307" t="s">
        <v>14</v>
      </c>
      <c r="E307" t="s">
        <v>11</v>
      </c>
      <c r="F307" t="s">
        <v>260</v>
      </c>
      <c r="G307" t="s">
        <v>132</v>
      </c>
      <c r="H307" t="s">
        <v>235</v>
      </c>
      <c r="I307" s="1">
        <v>2432</v>
      </c>
      <c r="J307" s="2">
        <v>32.99</v>
      </c>
      <c r="K307" s="2">
        <f t="shared" si="4"/>
        <v>80231.679999999993</v>
      </c>
    </row>
    <row r="308" spans="1:11">
      <c r="A308" t="s">
        <v>1</v>
      </c>
      <c r="B308" t="s">
        <v>261</v>
      </c>
      <c r="C308" t="s">
        <v>29</v>
      </c>
      <c r="D308" t="s">
        <v>14</v>
      </c>
      <c r="E308" t="s">
        <v>11</v>
      </c>
      <c r="F308" t="s">
        <v>262</v>
      </c>
      <c r="G308" t="s">
        <v>132</v>
      </c>
      <c r="H308" t="s">
        <v>235</v>
      </c>
      <c r="I308" s="1">
        <v>2265</v>
      </c>
      <c r="J308" s="2">
        <v>19.989999999999998</v>
      </c>
      <c r="K308" s="2">
        <f t="shared" si="4"/>
        <v>45277.35</v>
      </c>
    </row>
    <row r="309" spans="1:11">
      <c r="A309" t="s">
        <v>1</v>
      </c>
      <c r="B309" t="s">
        <v>263</v>
      </c>
      <c r="C309" t="s">
        <v>29</v>
      </c>
      <c r="D309" t="s">
        <v>14</v>
      </c>
      <c r="E309" t="s">
        <v>11</v>
      </c>
      <c r="F309" t="s">
        <v>264</v>
      </c>
      <c r="G309" t="s">
        <v>132</v>
      </c>
      <c r="H309" t="s">
        <v>235</v>
      </c>
      <c r="I309" s="1">
        <v>2264</v>
      </c>
      <c r="J309" s="2">
        <v>27.99</v>
      </c>
      <c r="K309" s="2">
        <f t="shared" si="4"/>
        <v>63369.36</v>
      </c>
    </row>
    <row r="310" spans="1:11">
      <c r="A310" t="s">
        <v>1</v>
      </c>
      <c r="B310" t="s">
        <v>265</v>
      </c>
      <c r="C310" t="s">
        <v>29</v>
      </c>
      <c r="D310" t="s">
        <v>14</v>
      </c>
      <c r="E310" t="s">
        <v>11</v>
      </c>
      <c r="F310" t="s">
        <v>249</v>
      </c>
      <c r="G310" t="s">
        <v>97</v>
      </c>
      <c r="H310" t="s">
        <v>235</v>
      </c>
      <c r="I310" s="1">
        <v>2244</v>
      </c>
      <c r="J310" s="2">
        <v>27.99</v>
      </c>
      <c r="K310" s="2">
        <f t="shared" si="4"/>
        <v>62809.56</v>
      </c>
    </row>
    <row r="311" spans="1:11">
      <c r="A311" t="s">
        <v>1</v>
      </c>
      <c r="B311" t="s">
        <v>266</v>
      </c>
      <c r="C311" t="s">
        <v>29</v>
      </c>
      <c r="D311" t="s">
        <v>14</v>
      </c>
      <c r="E311" t="s">
        <v>11</v>
      </c>
      <c r="F311" t="s">
        <v>264</v>
      </c>
      <c r="G311" t="s">
        <v>132</v>
      </c>
      <c r="H311" t="s">
        <v>235</v>
      </c>
      <c r="I311" s="1">
        <v>2240</v>
      </c>
      <c r="J311" s="2">
        <v>27.99</v>
      </c>
      <c r="K311" s="2">
        <f t="shared" si="4"/>
        <v>62697.599999999999</v>
      </c>
    </row>
    <row r="312" spans="1:11">
      <c r="A312" t="s">
        <v>1</v>
      </c>
      <c r="B312" t="s">
        <v>267</v>
      </c>
      <c r="C312" t="s">
        <v>29</v>
      </c>
      <c r="D312" t="s">
        <v>14</v>
      </c>
      <c r="E312" t="s">
        <v>11</v>
      </c>
      <c r="F312" t="s">
        <v>260</v>
      </c>
      <c r="G312" t="s">
        <v>132</v>
      </c>
      <c r="H312" t="s">
        <v>235</v>
      </c>
      <c r="I312" s="1">
        <v>2236</v>
      </c>
      <c r="J312" s="2">
        <v>32.99</v>
      </c>
      <c r="K312" s="2">
        <f t="shared" si="4"/>
        <v>73765.64</v>
      </c>
    </row>
    <row r="313" spans="1:11">
      <c r="A313" t="s">
        <v>1</v>
      </c>
      <c r="B313" t="s">
        <v>268</v>
      </c>
      <c r="C313" t="s">
        <v>29</v>
      </c>
      <c r="D313" t="s">
        <v>14</v>
      </c>
      <c r="E313" t="s">
        <v>11</v>
      </c>
      <c r="F313" t="s">
        <v>269</v>
      </c>
      <c r="G313" t="s">
        <v>143</v>
      </c>
      <c r="H313" t="s">
        <v>235</v>
      </c>
      <c r="I313" s="1">
        <v>2171</v>
      </c>
      <c r="J313" s="2">
        <v>24.99</v>
      </c>
      <c r="K313" s="2">
        <f t="shared" si="4"/>
        <v>54253.29</v>
      </c>
    </row>
    <row r="314" spans="1:11">
      <c r="A314" t="s">
        <v>1</v>
      </c>
      <c r="B314" t="s">
        <v>270</v>
      </c>
      <c r="C314" t="s">
        <v>29</v>
      </c>
      <c r="D314" t="s">
        <v>14</v>
      </c>
      <c r="E314" t="s">
        <v>11</v>
      </c>
      <c r="F314" t="s">
        <v>249</v>
      </c>
      <c r="G314" t="s">
        <v>97</v>
      </c>
      <c r="H314" t="s">
        <v>235</v>
      </c>
      <c r="I314" s="1">
        <v>2007</v>
      </c>
      <c r="J314" s="2">
        <v>27.99</v>
      </c>
      <c r="K314" s="2">
        <f t="shared" si="4"/>
        <v>56175.93</v>
      </c>
    </row>
    <row r="315" spans="1:11">
      <c r="A315" t="s">
        <v>1</v>
      </c>
      <c r="B315" t="s">
        <v>271</v>
      </c>
      <c r="C315" t="s">
        <v>29</v>
      </c>
      <c r="D315" t="s">
        <v>14</v>
      </c>
      <c r="E315" t="s">
        <v>11</v>
      </c>
      <c r="F315" t="s">
        <v>245</v>
      </c>
      <c r="G315" t="s">
        <v>97</v>
      </c>
      <c r="H315" t="s">
        <v>235</v>
      </c>
      <c r="I315" s="1">
        <v>1959</v>
      </c>
      <c r="J315" s="2">
        <v>24.99</v>
      </c>
      <c r="K315" s="2">
        <f t="shared" si="4"/>
        <v>48955.41</v>
      </c>
    </row>
    <row r="316" spans="1:11">
      <c r="A316" t="s">
        <v>1</v>
      </c>
      <c r="B316" t="s">
        <v>272</v>
      </c>
      <c r="C316" t="s">
        <v>29</v>
      </c>
      <c r="D316" t="s">
        <v>14</v>
      </c>
      <c r="E316" t="s">
        <v>11</v>
      </c>
      <c r="F316" t="s">
        <v>258</v>
      </c>
      <c r="G316" t="s">
        <v>97</v>
      </c>
      <c r="H316" t="s">
        <v>235</v>
      </c>
      <c r="I316" s="1">
        <v>1908</v>
      </c>
      <c r="J316" s="2">
        <v>32.99</v>
      </c>
      <c r="K316" s="2">
        <f t="shared" si="4"/>
        <v>62944.92</v>
      </c>
    </row>
    <row r="317" spans="1:11">
      <c r="A317" t="s">
        <v>1</v>
      </c>
      <c r="B317" t="s">
        <v>273</v>
      </c>
      <c r="C317" t="s">
        <v>29</v>
      </c>
      <c r="D317" t="s">
        <v>14</v>
      </c>
      <c r="E317" t="s">
        <v>11</v>
      </c>
      <c r="F317" t="s">
        <v>264</v>
      </c>
      <c r="G317" t="s">
        <v>132</v>
      </c>
      <c r="H317" t="s">
        <v>235</v>
      </c>
      <c r="I317" s="1">
        <v>1744</v>
      </c>
      <c r="J317" s="2">
        <v>27.99</v>
      </c>
      <c r="K317" s="2">
        <f t="shared" si="4"/>
        <v>48814.559999999998</v>
      </c>
    </row>
    <row r="318" spans="1:11">
      <c r="A318" t="s">
        <v>1</v>
      </c>
      <c r="B318" t="s">
        <v>274</v>
      </c>
      <c r="C318" t="s">
        <v>29</v>
      </c>
      <c r="D318" t="s">
        <v>14</v>
      </c>
      <c r="E318" t="s">
        <v>11</v>
      </c>
      <c r="F318" t="s">
        <v>275</v>
      </c>
      <c r="G318" t="s">
        <v>132</v>
      </c>
      <c r="H318" t="s">
        <v>235</v>
      </c>
      <c r="I318" s="1">
        <v>1722</v>
      </c>
      <c r="J318" s="2">
        <v>27.99</v>
      </c>
      <c r="K318" s="2">
        <f t="shared" si="4"/>
        <v>48198.78</v>
      </c>
    </row>
    <row r="319" spans="1:11">
      <c r="A319" t="s">
        <v>1</v>
      </c>
      <c r="B319" t="s">
        <v>276</v>
      </c>
      <c r="C319" t="s">
        <v>29</v>
      </c>
      <c r="D319" t="s">
        <v>14</v>
      </c>
      <c r="E319" t="s">
        <v>11</v>
      </c>
      <c r="F319" t="s">
        <v>269</v>
      </c>
      <c r="G319" t="s">
        <v>143</v>
      </c>
      <c r="H319" t="s">
        <v>235</v>
      </c>
      <c r="I319" s="1">
        <v>1671</v>
      </c>
      <c r="J319" s="2">
        <v>24.99</v>
      </c>
      <c r="K319" s="2">
        <f t="shared" si="4"/>
        <v>41758.29</v>
      </c>
    </row>
    <row r="320" spans="1:11">
      <c r="A320" t="s">
        <v>1</v>
      </c>
      <c r="B320" t="s">
        <v>277</v>
      </c>
      <c r="C320" t="s">
        <v>29</v>
      </c>
      <c r="D320" t="s">
        <v>14</v>
      </c>
      <c r="E320" t="s">
        <v>11</v>
      </c>
      <c r="F320" t="s">
        <v>278</v>
      </c>
      <c r="G320" t="s">
        <v>97</v>
      </c>
      <c r="H320" t="s">
        <v>235</v>
      </c>
      <c r="I320" s="1">
        <v>1660</v>
      </c>
      <c r="J320" s="2">
        <v>27.99</v>
      </c>
      <c r="K320" s="2">
        <f t="shared" si="4"/>
        <v>46463.4</v>
      </c>
    </row>
    <row r="321" spans="1:11">
      <c r="A321" t="s">
        <v>1</v>
      </c>
      <c r="B321" t="s">
        <v>279</v>
      </c>
      <c r="C321" t="s">
        <v>29</v>
      </c>
      <c r="D321" t="s">
        <v>14</v>
      </c>
      <c r="E321" t="s">
        <v>11</v>
      </c>
      <c r="F321" t="s">
        <v>264</v>
      </c>
      <c r="G321" t="s">
        <v>132</v>
      </c>
      <c r="H321" t="s">
        <v>235</v>
      </c>
      <c r="I321" s="1">
        <v>1605</v>
      </c>
      <c r="J321" s="2">
        <v>27.99</v>
      </c>
      <c r="K321" s="2">
        <f t="shared" si="4"/>
        <v>44923.95</v>
      </c>
    </row>
    <row r="322" spans="1:11">
      <c r="A322" t="s">
        <v>1</v>
      </c>
      <c r="B322" t="s">
        <v>280</v>
      </c>
      <c r="C322" t="s">
        <v>29</v>
      </c>
      <c r="D322" t="s">
        <v>14</v>
      </c>
      <c r="E322" t="s">
        <v>11</v>
      </c>
      <c r="F322" t="s">
        <v>281</v>
      </c>
      <c r="G322" t="s">
        <v>143</v>
      </c>
      <c r="H322" t="s">
        <v>235</v>
      </c>
      <c r="I322" s="1">
        <v>1595</v>
      </c>
      <c r="J322" s="2">
        <v>22.99</v>
      </c>
      <c r="K322" s="2">
        <f t="shared" si="4"/>
        <v>36669.050000000003</v>
      </c>
    </row>
    <row r="323" spans="1:11">
      <c r="A323" t="s">
        <v>1</v>
      </c>
      <c r="B323" t="s">
        <v>282</v>
      </c>
      <c r="C323" t="s">
        <v>29</v>
      </c>
      <c r="D323" t="s">
        <v>14</v>
      </c>
      <c r="E323" t="s">
        <v>11</v>
      </c>
      <c r="F323" t="s">
        <v>278</v>
      </c>
      <c r="G323" t="s">
        <v>97</v>
      </c>
      <c r="H323" t="s">
        <v>235</v>
      </c>
      <c r="I323" s="1">
        <v>1483</v>
      </c>
      <c r="J323" s="2">
        <v>27.99</v>
      </c>
      <c r="K323" s="2">
        <f t="shared" ref="K323:K386" si="5">J323*I323</f>
        <v>41509.17</v>
      </c>
    </row>
    <row r="324" spans="1:11">
      <c r="A324" t="s">
        <v>1</v>
      </c>
      <c r="B324" t="s">
        <v>283</v>
      </c>
      <c r="C324" t="s">
        <v>29</v>
      </c>
      <c r="D324" t="s">
        <v>14</v>
      </c>
      <c r="E324" t="s">
        <v>11</v>
      </c>
      <c r="F324" t="s">
        <v>284</v>
      </c>
      <c r="G324" t="s">
        <v>132</v>
      </c>
      <c r="H324" t="s">
        <v>235</v>
      </c>
      <c r="I324" s="1">
        <v>1452</v>
      </c>
      <c r="J324" s="2">
        <v>27.99</v>
      </c>
      <c r="K324" s="2">
        <f t="shared" si="5"/>
        <v>40641.480000000003</v>
      </c>
    </row>
    <row r="325" spans="1:11">
      <c r="A325" t="s">
        <v>1</v>
      </c>
      <c r="B325" t="s">
        <v>285</v>
      </c>
      <c r="C325" t="s">
        <v>29</v>
      </c>
      <c r="D325" t="s">
        <v>14</v>
      </c>
      <c r="E325" t="s">
        <v>11</v>
      </c>
      <c r="F325" t="s">
        <v>249</v>
      </c>
      <c r="G325" t="s">
        <v>97</v>
      </c>
      <c r="H325" t="s">
        <v>235</v>
      </c>
      <c r="I325" s="1">
        <v>1432</v>
      </c>
      <c r="J325" s="2">
        <v>27.99</v>
      </c>
      <c r="K325" s="2">
        <f t="shared" si="5"/>
        <v>40081.68</v>
      </c>
    </row>
    <row r="326" spans="1:11">
      <c r="A326" t="s">
        <v>1</v>
      </c>
      <c r="B326" t="s">
        <v>286</v>
      </c>
      <c r="C326" t="s">
        <v>29</v>
      </c>
      <c r="D326" t="s">
        <v>14</v>
      </c>
      <c r="E326" t="s">
        <v>11</v>
      </c>
      <c r="F326" t="s">
        <v>264</v>
      </c>
      <c r="G326" t="s">
        <v>132</v>
      </c>
      <c r="H326" t="s">
        <v>235</v>
      </c>
      <c r="I326" s="1">
        <v>1404</v>
      </c>
      <c r="J326" s="2">
        <v>27.99</v>
      </c>
      <c r="K326" s="2">
        <f t="shared" si="5"/>
        <v>39297.96</v>
      </c>
    </row>
    <row r="327" spans="1:11">
      <c r="A327" t="s">
        <v>1</v>
      </c>
      <c r="B327" t="s">
        <v>287</v>
      </c>
      <c r="C327" t="s">
        <v>29</v>
      </c>
      <c r="D327" t="s">
        <v>14</v>
      </c>
      <c r="E327" t="s">
        <v>11</v>
      </c>
      <c r="F327" t="s">
        <v>252</v>
      </c>
      <c r="G327" t="s">
        <v>97</v>
      </c>
      <c r="H327" t="s">
        <v>235</v>
      </c>
      <c r="I327" s="1">
        <v>1307</v>
      </c>
      <c r="J327" s="2">
        <v>19.989999999999998</v>
      </c>
      <c r="K327" s="2">
        <f t="shared" si="5"/>
        <v>26126.93</v>
      </c>
    </row>
    <row r="328" spans="1:11">
      <c r="A328" t="s">
        <v>1</v>
      </c>
      <c r="B328" t="s">
        <v>288</v>
      </c>
      <c r="C328" t="s">
        <v>29</v>
      </c>
      <c r="D328" t="s">
        <v>14</v>
      </c>
      <c r="E328" t="s">
        <v>11</v>
      </c>
      <c r="F328" t="s">
        <v>256</v>
      </c>
      <c r="G328" t="s">
        <v>14</v>
      </c>
      <c r="H328" t="s">
        <v>144</v>
      </c>
      <c r="I328" s="1">
        <v>665</v>
      </c>
      <c r="J328" s="2">
        <v>29.99</v>
      </c>
      <c r="K328" s="2">
        <f t="shared" si="5"/>
        <v>19943.349999999999</v>
      </c>
    </row>
    <row r="329" spans="1:11">
      <c r="A329" t="s">
        <v>1</v>
      </c>
      <c r="B329" t="s">
        <v>288</v>
      </c>
      <c r="C329" t="s">
        <v>29</v>
      </c>
      <c r="D329" t="s">
        <v>14</v>
      </c>
      <c r="E329" t="s">
        <v>11</v>
      </c>
      <c r="F329" t="s">
        <v>256</v>
      </c>
      <c r="G329" t="s">
        <v>14</v>
      </c>
      <c r="H329" t="s">
        <v>146</v>
      </c>
      <c r="I329" s="1">
        <v>629</v>
      </c>
      <c r="J329" s="2">
        <v>29.99</v>
      </c>
      <c r="K329" s="2">
        <f t="shared" si="5"/>
        <v>18863.71</v>
      </c>
    </row>
    <row r="330" spans="1:11">
      <c r="A330" t="s">
        <v>1</v>
      </c>
      <c r="B330" t="s">
        <v>289</v>
      </c>
      <c r="C330" t="s">
        <v>29</v>
      </c>
      <c r="D330" t="s">
        <v>14</v>
      </c>
      <c r="E330" t="s">
        <v>11</v>
      </c>
      <c r="F330" t="s">
        <v>284</v>
      </c>
      <c r="G330" t="s">
        <v>132</v>
      </c>
      <c r="H330" t="s">
        <v>235</v>
      </c>
      <c r="I330" s="1">
        <v>1288</v>
      </c>
      <c r="J330" s="2">
        <v>27.99</v>
      </c>
      <c r="K330" s="2">
        <f t="shared" si="5"/>
        <v>36051.120000000003</v>
      </c>
    </row>
    <row r="331" spans="1:11">
      <c r="A331" t="s">
        <v>1</v>
      </c>
      <c r="B331" t="s">
        <v>290</v>
      </c>
      <c r="C331" t="s">
        <v>29</v>
      </c>
      <c r="D331" t="s">
        <v>14</v>
      </c>
      <c r="E331" t="s">
        <v>11</v>
      </c>
      <c r="F331" t="s">
        <v>264</v>
      </c>
      <c r="G331" t="s">
        <v>132</v>
      </c>
      <c r="H331" t="s">
        <v>235</v>
      </c>
      <c r="I331" s="1">
        <v>1204</v>
      </c>
      <c r="J331" s="2">
        <v>27.99</v>
      </c>
      <c r="K331" s="2">
        <f t="shared" si="5"/>
        <v>33699.96</v>
      </c>
    </row>
    <row r="332" spans="1:11">
      <c r="A332" t="s">
        <v>1</v>
      </c>
      <c r="B332" t="s">
        <v>291</v>
      </c>
      <c r="C332" t="s">
        <v>29</v>
      </c>
      <c r="D332" t="s">
        <v>14</v>
      </c>
      <c r="E332" t="s">
        <v>11</v>
      </c>
      <c r="F332" t="s">
        <v>278</v>
      </c>
      <c r="G332" t="s">
        <v>97</v>
      </c>
      <c r="H332" t="s">
        <v>235</v>
      </c>
      <c r="I332" s="1">
        <v>1119</v>
      </c>
      <c r="J332" s="2">
        <v>27.99</v>
      </c>
      <c r="K332" s="2">
        <f t="shared" si="5"/>
        <v>31320.81</v>
      </c>
    </row>
    <row r="333" spans="1:11">
      <c r="A333" t="s">
        <v>1</v>
      </c>
      <c r="B333" t="s">
        <v>292</v>
      </c>
      <c r="C333" t="s">
        <v>29</v>
      </c>
      <c r="D333" t="s">
        <v>14</v>
      </c>
      <c r="E333" t="s">
        <v>11</v>
      </c>
      <c r="F333" t="s">
        <v>278</v>
      </c>
      <c r="G333" t="s">
        <v>97</v>
      </c>
      <c r="H333" t="s">
        <v>235</v>
      </c>
      <c r="I333" s="1">
        <v>1051</v>
      </c>
      <c r="J333" s="2">
        <v>27.99</v>
      </c>
      <c r="K333" s="2">
        <f t="shared" si="5"/>
        <v>29417.49</v>
      </c>
    </row>
    <row r="334" spans="1:11">
      <c r="A334" t="s">
        <v>1</v>
      </c>
      <c r="B334" t="s">
        <v>293</v>
      </c>
      <c r="C334" t="s">
        <v>29</v>
      </c>
      <c r="D334" t="s">
        <v>14</v>
      </c>
      <c r="E334" t="s">
        <v>11</v>
      </c>
      <c r="F334" t="s">
        <v>294</v>
      </c>
      <c r="G334" t="s">
        <v>14</v>
      </c>
      <c r="H334" t="s">
        <v>144</v>
      </c>
      <c r="I334" s="1">
        <v>373</v>
      </c>
      <c r="J334" s="2">
        <v>29.99</v>
      </c>
      <c r="K334" s="2">
        <f t="shared" si="5"/>
        <v>11186.27</v>
      </c>
    </row>
    <row r="335" spans="1:11">
      <c r="A335" t="s">
        <v>1</v>
      </c>
      <c r="B335" t="s">
        <v>293</v>
      </c>
      <c r="C335" t="s">
        <v>29</v>
      </c>
      <c r="D335" t="s">
        <v>14</v>
      </c>
      <c r="E335" t="s">
        <v>11</v>
      </c>
      <c r="F335" t="s">
        <v>294</v>
      </c>
      <c r="G335" t="s">
        <v>14</v>
      </c>
      <c r="H335" t="s">
        <v>146</v>
      </c>
      <c r="I335" s="1">
        <v>668</v>
      </c>
      <c r="J335" s="2">
        <v>29.99</v>
      </c>
      <c r="K335" s="2">
        <f t="shared" si="5"/>
        <v>20033.32</v>
      </c>
    </row>
    <row r="336" spans="1:11">
      <c r="A336" t="s">
        <v>1</v>
      </c>
      <c r="B336" t="s">
        <v>295</v>
      </c>
      <c r="C336" t="s">
        <v>29</v>
      </c>
      <c r="D336" t="s">
        <v>14</v>
      </c>
      <c r="E336" t="s">
        <v>11</v>
      </c>
      <c r="F336" t="s">
        <v>264</v>
      </c>
      <c r="G336" t="s">
        <v>132</v>
      </c>
      <c r="H336" t="s">
        <v>235</v>
      </c>
      <c r="I336" s="1">
        <v>1030</v>
      </c>
      <c r="J336" s="2">
        <v>27.99</v>
      </c>
      <c r="K336" s="2">
        <f t="shared" si="5"/>
        <v>28829.7</v>
      </c>
    </row>
    <row r="337" spans="1:11">
      <c r="A337" t="s">
        <v>1</v>
      </c>
      <c r="B337" t="s">
        <v>296</v>
      </c>
      <c r="C337" t="s">
        <v>29</v>
      </c>
      <c r="D337" t="s">
        <v>14</v>
      </c>
      <c r="E337" t="s">
        <v>11</v>
      </c>
      <c r="F337" t="s">
        <v>297</v>
      </c>
      <c r="G337" t="s">
        <v>14</v>
      </c>
      <c r="H337" t="s">
        <v>235</v>
      </c>
      <c r="I337" s="1">
        <v>1016</v>
      </c>
      <c r="J337" s="2">
        <v>24.99</v>
      </c>
      <c r="K337" s="2">
        <f t="shared" si="5"/>
        <v>25389.84</v>
      </c>
    </row>
    <row r="338" spans="1:11">
      <c r="A338" t="s">
        <v>1</v>
      </c>
      <c r="B338" t="s">
        <v>298</v>
      </c>
      <c r="C338" t="s">
        <v>29</v>
      </c>
      <c r="D338" t="s">
        <v>14</v>
      </c>
      <c r="E338" t="s">
        <v>11</v>
      </c>
      <c r="F338" t="s">
        <v>278</v>
      </c>
      <c r="G338" t="s">
        <v>97</v>
      </c>
      <c r="H338" t="s">
        <v>235</v>
      </c>
      <c r="I338" s="1">
        <v>953</v>
      </c>
      <c r="J338" s="2">
        <v>27.99</v>
      </c>
      <c r="K338" s="2">
        <f t="shared" si="5"/>
        <v>26674.47</v>
      </c>
    </row>
    <row r="339" spans="1:11">
      <c r="A339" t="s">
        <v>1</v>
      </c>
      <c r="B339" t="s">
        <v>299</v>
      </c>
      <c r="C339" t="s">
        <v>29</v>
      </c>
      <c r="D339" t="s">
        <v>14</v>
      </c>
      <c r="E339" t="s">
        <v>11</v>
      </c>
      <c r="F339" t="s">
        <v>284</v>
      </c>
      <c r="G339" t="s">
        <v>132</v>
      </c>
      <c r="H339" t="s">
        <v>235</v>
      </c>
      <c r="I339" s="1">
        <v>935</v>
      </c>
      <c r="J339" s="2">
        <v>27.99</v>
      </c>
      <c r="K339" s="2">
        <f t="shared" si="5"/>
        <v>26170.65</v>
      </c>
    </row>
    <row r="340" spans="1:11">
      <c r="A340" t="s">
        <v>1</v>
      </c>
      <c r="B340" t="s">
        <v>300</v>
      </c>
      <c r="C340" t="s">
        <v>29</v>
      </c>
      <c r="D340" t="s">
        <v>14</v>
      </c>
      <c r="E340" t="s">
        <v>11</v>
      </c>
      <c r="F340" t="s">
        <v>284</v>
      </c>
      <c r="G340" t="s">
        <v>132</v>
      </c>
      <c r="H340" t="s">
        <v>235</v>
      </c>
      <c r="I340" s="1">
        <v>894</v>
      </c>
      <c r="J340" s="2">
        <v>27.99</v>
      </c>
      <c r="K340" s="2">
        <f t="shared" si="5"/>
        <v>25023.06</v>
      </c>
    </row>
    <row r="341" spans="1:11">
      <c r="A341" t="s">
        <v>1</v>
      </c>
      <c r="B341" t="s">
        <v>301</v>
      </c>
      <c r="C341" t="s">
        <v>29</v>
      </c>
      <c r="D341" t="s">
        <v>14</v>
      </c>
      <c r="E341" t="s">
        <v>11</v>
      </c>
      <c r="F341" t="s">
        <v>302</v>
      </c>
      <c r="G341" t="s">
        <v>14</v>
      </c>
      <c r="H341" t="s">
        <v>144</v>
      </c>
      <c r="I341" s="1">
        <v>461</v>
      </c>
      <c r="J341" s="2">
        <v>44.99</v>
      </c>
      <c r="K341" s="2">
        <f t="shared" si="5"/>
        <v>20740.39</v>
      </c>
    </row>
    <row r="342" spans="1:11">
      <c r="A342" t="s">
        <v>1</v>
      </c>
      <c r="B342" t="s">
        <v>301</v>
      </c>
      <c r="C342" t="s">
        <v>29</v>
      </c>
      <c r="D342" t="s">
        <v>14</v>
      </c>
      <c r="E342" t="s">
        <v>11</v>
      </c>
      <c r="F342" t="s">
        <v>302</v>
      </c>
      <c r="G342" t="s">
        <v>14</v>
      </c>
      <c r="H342" t="s">
        <v>146</v>
      </c>
      <c r="I342" s="1">
        <v>422</v>
      </c>
      <c r="J342" s="2">
        <v>44.99</v>
      </c>
      <c r="K342" s="2">
        <f t="shared" si="5"/>
        <v>18985.78</v>
      </c>
    </row>
    <row r="343" spans="1:11">
      <c r="A343" t="s">
        <v>1</v>
      </c>
      <c r="B343" t="s">
        <v>303</v>
      </c>
      <c r="C343" t="s">
        <v>29</v>
      </c>
      <c r="D343" t="s">
        <v>14</v>
      </c>
      <c r="E343" t="s">
        <v>11</v>
      </c>
      <c r="F343" t="s">
        <v>275</v>
      </c>
      <c r="G343" t="s">
        <v>132</v>
      </c>
      <c r="H343" t="s">
        <v>235</v>
      </c>
      <c r="I343" s="1">
        <v>879</v>
      </c>
      <c r="J343" s="2">
        <v>27.99</v>
      </c>
      <c r="K343" s="2">
        <f t="shared" si="5"/>
        <v>24603.21</v>
      </c>
    </row>
    <row r="344" spans="1:11">
      <c r="A344" t="s">
        <v>1</v>
      </c>
      <c r="B344" t="s">
        <v>304</v>
      </c>
      <c r="C344" t="s">
        <v>29</v>
      </c>
      <c r="D344" t="s">
        <v>14</v>
      </c>
      <c r="E344" t="s">
        <v>11</v>
      </c>
      <c r="F344" t="s">
        <v>278</v>
      </c>
      <c r="G344" t="s">
        <v>97</v>
      </c>
      <c r="H344" t="s">
        <v>235</v>
      </c>
      <c r="I344" s="1">
        <v>846</v>
      </c>
      <c r="J344" s="2">
        <v>27.99</v>
      </c>
      <c r="K344" s="2">
        <f t="shared" si="5"/>
        <v>23679.54</v>
      </c>
    </row>
    <row r="345" spans="1:11">
      <c r="A345" t="s">
        <v>1</v>
      </c>
      <c r="B345" t="s">
        <v>305</v>
      </c>
      <c r="C345" t="s">
        <v>29</v>
      </c>
      <c r="D345" t="s">
        <v>14</v>
      </c>
      <c r="E345" t="s">
        <v>11</v>
      </c>
      <c r="F345" t="s">
        <v>284</v>
      </c>
      <c r="G345" t="s">
        <v>132</v>
      </c>
      <c r="H345" t="s">
        <v>235</v>
      </c>
      <c r="I345" s="1">
        <v>844</v>
      </c>
      <c r="J345" s="2">
        <v>27.99</v>
      </c>
      <c r="K345" s="2">
        <f t="shared" si="5"/>
        <v>23623.56</v>
      </c>
    </row>
    <row r="346" spans="1:11">
      <c r="A346" t="s">
        <v>1</v>
      </c>
      <c r="B346" t="s">
        <v>306</v>
      </c>
      <c r="C346" t="s">
        <v>29</v>
      </c>
      <c r="D346" t="s">
        <v>14</v>
      </c>
      <c r="E346" t="s">
        <v>11</v>
      </c>
      <c r="F346" t="s">
        <v>294</v>
      </c>
      <c r="G346" t="s">
        <v>14</v>
      </c>
      <c r="H346" t="s">
        <v>144</v>
      </c>
      <c r="I346" s="1">
        <v>278</v>
      </c>
      <c r="J346" s="2">
        <v>29.99</v>
      </c>
      <c r="K346" s="2">
        <f t="shared" si="5"/>
        <v>8337.2199999999993</v>
      </c>
    </row>
    <row r="347" spans="1:11">
      <c r="A347" t="s">
        <v>1</v>
      </c>
      <c r="B347" t="s">
        <v>306</v>
      </c>
      <c r="C347" t="s">
        <v>29</v>
      </c>
      <c r="D347" t="s">
        <v>14</v>
      </c>
      <c r="E347" t="s">
        <v>11</v>
      </c>
      <c r="F347" t="s">
        <v>294</v>
      </c>
      <c r="G347" t="s">
        <v>14</v>
      </c>
      <c r="H347" t="s">
        <v>146</v>
      </c>
      <c r="I347" s="1">
        <v>534</v>
      </c>
      <c r="J347" s="2">
        <v>29.99</v>
      </c>
      <c r="K347" s="2">
        <f t="shared" si="5"/>
        <v>16014.66</v>
      </c>
    </row>
    <row r="348" spans="1:11">
      <c r="A348" t="s">
        <v>1</v>
      </c>
      <c r="B348" t="s">
        <v>307</v>
      </c>
      <c r="C348" t="s">
        <v>29</v>
      </c>
      <c r="D348" t="s">
        <v>14</v>
      </c>
      <c r="E348" t="s">
        <v>11</v>
      </c>
      <c r="F348" t="s">
        <v>308</v>
      </c>
      <c r="G348" t="s">
        <v>143</v>
      </c>
      <c r="H348" t="s">
        <v>235</v>
      </c>
      <c r="I348" s="1">
        <v>812</v>
      </c>
      <c r="J348" s="2">
        <v>19.989999999999998</v>
      </c>
      <c r="K348" s="2">
        <f t="shared" si="5"/>
        <v>16231.88</v>
      </c>
    </row>
    <row r="349" spans="1:11">
      <c r="A349" t="s">
        <v>1</v>
      </c>
      <c r="B349" t="s">
        <v>309</v>
      </c>
      <c r="C349" t="s">
        <v>29</v>
      </c>
      <c r="D349" t="s">
        <v>14</v>
      </c>
      <c r="E349" t="s">
        <v>11</v>
      </c>
      <c r="F349" t="s">
        <v>310</v>
      </c>
      <c r="G349" t="s">
        <v>14</v>
      </c>
      <c r="H349" t="s">
        <v>235</v>
      </c>
      <c r="I349" s="1">
        <v>796</v>
      </c>
      <c r="J349" s="2">
        <v>24.99</v>
      </c>
      <c r="K349" s="2">
        <f t="shared" si="5"/>
        <v>19892.04</v>
      </c>
    </row>
    <row r="350" spans="1:11">
      <c r="A350" t="s">
        <v>1</v>
      </c>
      <c r="B350" t="s">
        <v>311</v>
      </c>
      <c r="C350" t="s">
        <v>29</v>
      </c>
      <c r="D350" t="s">
        <v>14</v>
      </c>
      <c r="E350" t="s">
        <v>11</v>
      </c>
      <c r="F350" t="s">
        <v>262</v>
      </c>
      <c r="G350" t="s">
        <v>132</v>
      </c>
      <c r="H350" t="s">
        <v>235</v>
      </c>
      <c r="I350" s="1">
        <v>765</v>
      </c>
      <c r="J350" s="2">
        <v>19.989999999999998</v>
      </c>
      <c r="K350" s="2">
        <f t="shared" si="5"/>
        <v>15292.35</v>
      </c>
    </row>
    <row r="351" spans="1:11">
      <c r="A351" t="s">
        <v>1</v>
      </c>
      <c r="B351" t="s">
        <v>312</v>
      </c>
      <c r="C351" t="s">
        <v>29</v>
      </c>
      <c r="D351" t="s">
        <v>14</v>
      </c>
      <c r="E351" t="s">
        <v>11</v>
      </c>
      <c r="F351" t="s">
        <v>245</v>
      </c>
      <c r="G351" t="s">
        <v>97</v>
      </c>
      <c r="H351" t="s">
        <v>235</v>
      </c>
      <c r="I351" s="1">
        <v>763</v>
      </c>
      <c r="J351" s="2">
        <v>24.99</v>
      </c>
      <c r="K351" s="2">
        <f t="shared" si="5"/>
        <v>19067.37</v>
      </c>
    </row>
    <row r="352" spans="1:11">
      <c r="A352" t="s">
        <v>1</v>
      </c>
      <c r="B352" t="s">
        <v>313</v>
      </c>
      <c r="C352" t="s">
        <v>29</v>
      </c>
      <c r="D352" t="s">
        <v>14</v>
      </c>
      <c r="E352" t="s">
        <v>11</v>
      </c>
      <c r="F352" t="s">
        <v>314</v>
      </c>
      <c r="G352" t="s">
        <v>159</v>
      </c>
      <c r="H352" t="s">
        <v>235</v>
      </c>
      <c r="I352" s="1">
        <v>732</v>
      </c>
      <c r="J352" s="2">
        <v>19.989999999999998</v>
      </c>
      <c r="K352" s="2">
        <f t="shared" si="5"/>
        <v>14632.68</v>
      </c>
    </row>
    <row r="353" spans="1:11">
      <c r="A353" t="s">
        <v>1</v>
      </c>
      <c r="B353" t="s">
        <v>315</v>
      </c>
      <c r="C353" t="s">
        <v>29</v>
      </c>
      <c r="D353" t="s">
        <v>14</v>
      </c>
      <c r="E353" t="s">
        <v>11</v>
      </c>
      <c r="F353" t="s">
        <v>316</v>
      </c>
      <c r="G353" t="s">
        <v>143</v>
      </c>
      <c r="H353" t="s">
        <v>235</v>
      </c>
      <c r="I353" s="1">
        <v>731</v>
      </c>
      <c r="J353" s="2">
        <v>27.99</v>
      </c>
      <c r="K353" s="2">
        <f t="shared" si="5"/>
        <v>20460.689999999999</v>
      </c>
    </row>
    <row r="354" spans="1:11">
      <c r="A354" t="s">
        <v>1</v>
      </c>
      <c r="B354" t="s">
        <v>317</v>
      </c>
      <c r="C354" t="s">
        <v>29</v>
      </c>
      <c r="D354" t="s">
        <v>14</v>
      </c>
      <c r="E354" t="s">
        <v>11</v>
      </c>
      <c r="F354" t="s">
        <v>318</v>
      </c>
      <c r="G354" t="s">
        <v>143</v>
      </c>
      <c r="H354" t="s">
        <v>235</v>
      </c>
      <c r="I354" s="1">
        <v>706</v>
      </c>
      <c r="J354" s="2">
        <v>19.989999999999998</v>
      </c>
      <c r="K354" s="2">
        <f t="shared" si="5"/>
        <v>14112.94</v>
      </c>
    </row>
    <row r="355" spans="1:11">
      <c r="A355" t="s">
        <v>1</v>
      </c>
      <c r="B355" t="s">
        <v>319</v>
      </c>
      <c r="C355" t="s">
        <v>29</v>
      </c>
      <c r="D355" t="s">
        <v>14</v>
      </c>
      <c r="E355" t="s">
        <v>11</v>
      </c>
      <c r="F355" t="s">
        <v>308</v>
      </c>
      <c r="G355" t="s">
        <v>143</v>
      </c>
      <c r="H355" t="s">
        <v>235</v>
      </c>
      <c r="I355" s="1">
        <v>663</v>
      </c>
      <c r="J355" s="2">
        <v>19.989999999999998</v>
      </c>
      <c r="K355" s="2">
        <f t="shared" si="5"/>
        <v>13253.37</v>
      </c>
    </row>
    <row r="356" spans="1:11">
      <c r="A356" t="s">
        <v>1</v>
      </c>
      <c r="B356" t="s">
        <v>320</v>
      </c>
      <c r="C356" t="s">
        <v>29</v>
      </c>
      <c r="D356" t="s">
        <v>14</v>
      </c>
      <c r="E356" t="s">
        <v>11</v>
      </c>
      <c r="F356" t="s">
        <v>321</v>
      </c>
      <c r="G356" t="s">
        <v>143</v>
      </c>
      <c r="H356" t="s">
        <v>235</v>
      </c>
      <c r="I356" s="1">
        <v>632</v>
      </c>
      <c r="J356" s="2">
        <v>24.99</v>
      </c>
      <c r="K356" s="2">
        <f t="shared" si="5"/>
        <v>15793.68</v>
      </c>
    </row>
    <row r="357" spans="1:11">
      <c r="A357" t="s">
        <v>1</v>
      </c>
      <c r="B357" t="s">
        <v>322</v>
      </c>
      <c r="C357" t="s">
        <v>29</v>
      </c>
      <c r="D357" t="s">
        <v>14</v>
      </c>
      <c r="E357" t="s">
        <v>11</v>
      </c>
      <c r="F357" t="s">
        <v>269</v>
      </c>
      <c r="G357" t="s">
        <v>143</v>
      </c>
      <c r="H357" t="s">
        <v>235</v>
      </c>
      <c r="I357" s="1">
        <v>623</v>
      </c>
      <c r="J357" s="2">
        <v>24.99</v>
      </c>
      <c r="K357" s="2">
        <f t="shared" si="5"/>
        <v>15568.77</v>
      </c>
    </row>
    <row r="358" spans="1:11">
      <c r="A358" t="s">
        <v>1</v>
      </c>
      <c r="B358" t="s">
        <v>323</v>
      </c>
      <c r="C358" t="s">
        <v>29</v>
      </c>
      <c r="D358" t="s">
        <v>14</v>
      </c>
      <c r="E358" t="s">
        <v>11</v>
      </c>
      <c r="F358" t="s">
        <v>278</v>
      </c>
      <c r="G358" t="s">
        <v>97</v>
      </c>
      <c r="H358" t="s">
        <v>235</v>
      </c>
      <c r="I358" s="1">
        <v>549</v>
      </c>
      <c r="J358" s="2">
        <v>27.99</v>
      </c>
      <c r="K358" s="2">
        <f t="shared" si="5"/>
        <v>15366.51</v>
      </c>
    </row>
    <row r="359" spans="1:11">
      <c r="A359" t="s">
        <v>1</v>
      </c>
      <c r="B359" t="s">
        <v>324</v>
      </c>
      <c r="C359" t="s">
        <v>29</v>
      </c>
      <c r="D359" t="s">
        <v>14</v>
      </c>
      <c r="E359" t="s">
        <v>11</v>
      </c>
      <c r="F359" t="s">
        <v>308</v>
      </c>
      <c r="G359" t="s">
        <v>143</v>
      </c>
      <c r="H359" t="s">
        <v>235</v>
      </c>
      <c r="I359" s="1">
        <v>540</v>
      </c>
      <c r="J359" s="2">
        <v>19.989999999999998</v>
      </c>
      <c r="K359" s="2">
        <f t="shared" si="5"/>
        <v>10794.6</v>
      </c>
    </row>
    <row r="360" spans="1:11">
      <c r="A360" t="s">
        <v>1</v>
      </c>
      <c r="B360" t="s">
        <v>325</v>
      </c>
      <c r="C360" t="s">
        <v>29</v>
      </c>
      <c r="D360" t="s">
        <v>14</v>
      </c>
      <c r="E360" t="s">
        <v>11</v>
      </c>
      <c r="F360" t="s">
        <v>254</v>
      </c>
      <c r="G360" t="s">
        <v>136</v>
      </c>
      <c r="H360" t="s">
        <v>235</v>
      </c>
      <c r="I360" s="1">
        <v>538</v>
      </c>
      <c r="J360" s="2">
        <v>27.99</v>
      </c>
      <c r="K360" s="2">
        <f t="shared" si="5"/>
        <v>15058.62</v>
      </c>
    </row>
    <row r="361" spans="1:11">
      <c r="A361" t="s">
        <v>1</v>
      </c>
      <c r="B361" t="s">
        <v>326</v>
      </c>
      <c r="C361" t="s">
        <v>29</v>
      </c>
      <c r="D361" t="s">
        <v>14</v>
      </c>
      <c r="E361" t="s">
        <v>11</v>
      </c>
      <c r="F361" t="s">
        <v>281</v>
      </c>
      <c r="G361" t="s">
        <v>143</v>
      </c>
      <c r="H361" t="s">
        <v>235</v>
      </c>
      <c r="I361" s="1">
        <v>502</v>
      </c>
      <c r="J361" s="2">
        <v>22.99</v>
      </c>
      <c r="K361" s="2">
        <f t="shared" si="5"/>
        <v>11540.98</v>
      </c>
    </row>
    <row r="362" spans="1:11">
      <c r="A362" t="s">
        <v>1</v>
      </c>
      <c r="B362" t="s">
        <v>327</v>
      </c>
      <c r="C362" t="s">
        <v>29</v>
      </c>
      <c r="D362" t="s">
        <v>14</v>
      </c>
      <c r="E362" t="s">
        <v>11</v>
      </c>
      <c r="F362" t="s">
        <v>321</v>
      </c>
      <c r="G362" t="s">
        <v>143</v>
      </c>
      <c r="H362" t="s">
        <v>235</v>
      </c>
      <c r="I362" s="1">
        <v>418</v>
      </c>
      <c r="J362" s="2">
        <v>24.99</v>
      </c>
      <c r="K362" s="2">
        <f t="shared" si="5"/>
        <v>10445.82</v>
      </c>
    </row>
    <row r="363" spans="1:11">
      <c r="A363" t="s">
        <v>1</v>
      </c>
      <c r="B363" t="s">
        <v>328</v>
      </c>
      <c r="C363" t="s">
        <v>29</v>
      </c>
      <c r="D363" t="s">
        <v>14</v>
      </c>
      <c r="E363" t="s">
        <v>11</v>
      </c>
      <c r="F363" t="s">
        <v>329</v>
      </c>
      <c r="G363" t="s">
        <v>14</v>
      </c>
      <c r="H363" t="s">
        <v>235</v>
      </c>
      <c r="I363" s="1">
        <v>372</v>
      </c>
      <c r="J363" s="2">
        <v>29.99</v>
      </c>
      <c r="K363" s="2">
        <f t="shared" si="5"/>
        <v>11156.28</v>
      </c>
    </row>
    <row r="364" spans="1:11">
      <c r="A364" t="s">
        <v>1</v>
      </c>
      <c r="B364" t="s">
        <v>330</v>
      </c>
      <c r="C364" t="s">
        <v>29</v>
      </c>
      <c r="D364" t="s">
        <v>14</v>
      </c>
      <c r="E364" t="s">
        <v>11</v>
      </c>
      <c r="F364" t="s">
        <v>269</v>
      </c>
      <c r="G364" t="s">
        <v>143</v>
      </c>
      <c r="H364" t="s">
        <v>235</v>
      </c>
      <c r="I364" s="1">
        <v>362</v>
      </c>
      <c r="J364" s="2">
        <v>24.99</v>
      </c>
      <c r="K364" s="2">
        <f t="shared" si="5"/>
        <v>9046.3799999999992</v>
      </c>
    </row>
    <row r="365" spans="1:11">
      <c r="A365" t="s">
        <v>1</v>
      </c>
      <c r="B365" t="s">
        <v>331</v>
      </c>
      <c r="C365" t="s">
        <v>29</v>
      </c>
      <c r="D365" t="s">
        <v>14</v>
      </c>
      <c r="E365" t="s">
        <v>11</v>
      </c>
      <c r="F365" t="s">
        <v>329</v>
      </c>
      <c r="G365" t="s">
        <v>14</v>
      </c>
      <c r="H365" t="s">
        <v>235</v>
      </c>
      <c r="I365" s="1">
        <v>207</v>
      </c>
      <c r="J365" s="2">
        <v>29.99</v>
      </c>
      <c r="K365" s="2">
        <f t="shared" si="5"/>
        <v>6207.93</v>
      </c>
    </row>
    <row r="366" spans="1:11">
      <c r="A366" t="s">
        <v>1</v>
      </c>
      <c r="B366" t="s">
        <v>332</v>
      </c>
      <c r="C366" t="s">
        <v>29</v>
      </c>
      <c r="D366" t="s">
        <v>14</v>
      </c>
      <c r="E366" t="s">
        <v>11</v>
      </c>
      <c r="F366" t="s">
        <v>333</v>
      </c>
      <c r="G366" t="s">
        <v>132</v>
      </c>
      <c r="H366" t="s">
        <v>235</v>
      </c>
      <c r="I366" s="1">
        <v>133</v>
      </c>
      <c r="J366" s="2">
        <v>29.99</v>
      </c>
      <c r="K366" s="2">
        <f t="shared" si="5"/>
        <v>3988.67</v>
      </c>
    </row>
    <row r="367" spans="1:11">
      <c r="A367" t="s">
        <v>1</v>
      </c>
      <c r="B367" t="s">
        <v>334</v>
      </c>
      <c r="C367" t="s">
        <v>29</v>
      </c>
      <c r="D367" t="s">
        <v>14</v>
      </c>
      <c r="E367" t="s">
        <v>11</v>
      </c>
      <c r="F367" t="s">
        <v>335</v>
      </c>
      <c r="G367" t="s">
        <v>136</v>
      </c>
      <c r="H367" t="s">
        <v>235</v>
      </c>
      <c r="I367" s="1">
        <v>132</v>
      </c>
      <c r="J367" s="2">
        <v>39.99</v>
      </c>
      <c r="K367" s="2">
        <f t="shared" si="5"/>
        <v>5278.68</v>
      </c>
    </row>
    <row r="368" spans="1:11">
      <c r="A368" t="s">
        <v>1</v>
      </c>
      <c r="B368" t="s">
        <v>336</v>
      </c>
      <c r="C368" t="s">
        <v>29</v>
      </c>
      <c r="D368" t="s">
        <v>14</v>
      </c>
      <c r="E368" t="s">
        <v>11</v>
      </c>
      <c r="F368" t="s">
        <v>335</v>
      </c>
      <c r="G368" t="s">
        <v>136</v>
      </c>
      <c r="H368" t="s">
        <v>235</v>
      </c>
      <c r="I368" s="1">
        <v>126</v>
      </c>
      <c r="J368" s="2">
        <v>39.99</v>
      </c>
      <c r="K368" s="2">
        <f t="shared" si="5"/>
        <v>5038.74</v>
      </c>
    </row>
    <row r="369" spans="1:11">
      <c r="A369" t="s">
        <v>1</v>
      </c>
      <c r="B369" t="s">
        <v>337</v>
      </c>
      <c r="C369" t="s">
        <v>29</v>
      </c>
      <c r="D369" t="s">
        <v>14</v>
      </c>
      <c r="E369" t="s">
        <v>11</v>
      </c>
      <c r="F369" t="s">
        <v>310</v>
      </c>
      <c r="G369" t="s">
        <v>14</v>
      </c>
      <c r="H369" t="s">
        <v>235</v>
      </c>
      <c r="I369" s="1">
        <v>125</v>
      </c>
      <c r="J369" s="2">
        <v>24.99</v>
      </c>
      <c r="K369" s="2">
        <f t="shared" si="5"/>
        <v>3123.75</v>
      </c>
    </row>
    <row r="370" spans="1:11">
      <c r="A370" t="s">
        <v>1</v>
      </c>
      <c r="B370" t="s">
        <v>338</v>
      </c>
      <c r="C370" t="s">
        <v>29</v>
      </c>
      <c r="D370" t="s">
        <v>14</v>
      </c>
      <c r="E370" t="s">
        <v>11</v>
      </c>
      <c r="F370" t="s">
        <v>318</v>
      </c>
      <c r="G370" t="s">
        <v>143</v>
      </c>
      <c r="H370" t="s">
        <v>235</v>
      </c>
      <c r="I370" s="1">
        <v>96</v>
      </c>
      <c r="J370" s="2">
        <v>19.989999999999998</v>
      </c>
      <c r="K370" s="2">
        <f t="shared" si="5"/>
        <v>1919.04</v>
      </c>
    </row>
    <row r="371" spans="1:11">
      <c r="A371" t="s">
        <v>1</v>
      </c>
      <c r="B371" t="s">
        <v>339</v>
      </c>
      <c r="C371" t="s">
        <v>29</v>
      </c>
      <c r="D371" t="s">
        <v>14</v>
      </c>
      <c r="E371" t="s">
        <v>11</v>
      </c>
      <c r="F371" t="s">
        <v>340</v>
      </c>
      <c r="G371" t="s">
        <v>143</v>
      </c>
      <c r="H371" t="s">
        <v>235</v>
      </c>
      <c r="I371" s="1">
        <v>96</v>
      </c>
      <c r="J371" s="2">
        <v>29.99</v>
      </c>
      <c r="K371" s="2">
        <f t="shared" si="5"/>
        <v>2879.04</v>
      </c>
    </row>
    <row r="372" spans="1:11">
      <c r="A372" t="s">
        <v>1</v>
      </c>
      <c r="B372" t="s">
        <v>341</v>
      </c>
      <c r="C372" t="s">
        <v>29</v>
      </c>
      <c r="D372" t="s">
        <v>14</v>
      </c>
      <c r="E372" t="s">
        <v>11</v>
      </c>
      <c r="F372" t="s">
        <v>310</v>
      </c>
      <c r="G372" t="s">
        <v>14</v>
      </c>
      <c r="H372" t="s">
        <v>235</v>
      </c>
      <c r="I372" s="1">
        <v>92</v>
      </c>
      <c r="J372" s="2">
        <v>24.99</v>
      </c>
      <c r="K372" s="2">
        <f t="shared" si="5"/>
        <v>2299.08</v>
      </c>
    </row>
    <row r="373" spans="1:11">
      <c r="A373" t="s">
        <v>1</v>
      </c>
      <c r="B373" t="s">
        <v>342</v>
      </c>
      <c r="C373" t="s">
        <v>29</v>
      </c>
      <c r="D373" t="s">
        <v>14</v>
      </c>
      <c r="E373" t="s">
        <v>11</v>
      </c>
      <c r="F373" t="s">
        <v>321</v>
      </c>
      <c r="G373" t="s">
        <v>143</v>
      </c>
      <c r="H373" t="s">
        <v>235</v>
      </c>
      <c r="I373" s="1">
        <v>84</v>
      </c>
      <c r="J373" s="2">
        <v>24.99</v>
      </c>
      <c r="K373" s="2">
        <f t="shared" si="5"/>
        <v>2099.16</v>
      </c>
    </row>
    <row r="374" spans="1:11">
      <c r="A374" t="s">
        <v>1</v>
      </c>
      <c r="B374" t="s">
        <v>343</v>
      </c>
      <c r="C374" t="s">
        <v>29</v>
      </c>
      <c r="D374" t="s">
        <v>14</v>
      </c>
      <c r="E374" t="s">
        <v>11</v>
      </c>
      <c r="F374" t="s">
        <v>335</v>
      </c>
      <c r="G374" t="s">
        <v>136</v>
      </c>
      <c r="H374" t="s">
        <v>235</v>
      </c>
      <c r="I374" s="1">
        <v>79</v>
      </c>
      <c r="J374" s="2">
        <v>39.99</v>
      </c>
      <c r="K374" s="2">
        <f t="shared" si="5"/>
        <v>3159.21</v>
      </c>
    </row>
    <row r="375" spans="1:11">
      <c r="A375" t="s">
        <v>1</v>
      </c>
      <c r="B375" t="s">
        <v>344</v>
      </c>
      <c r="C375" t="s">
        <v>29</v>
      </c>
      <c r="D375" t="s">
        <v>14</v>
      </c>
      <c r="E375" t="s">
        <v>11</v>
      </c>
      <c r="F375" t="s">
        <v>345</v>
      </c>
      <c r="G375" t="s">
        <v>97</v>
      </c>
      <c r="H375" t="s">
        <v>235</v>
      </c>
      <c r="I375" s="1">
        <v>52</v>
      </c>
      <c r="J375" s="2">
        <v>24.99</v>
      </c>
      <c r="K375" s="2">
        <f t="shared" si="5"/>
        <v>1299.48</v>
      </c>
    </row>
    <row r="376" spans="1:11">
      <c r="A376" t="s">
        <v>1</v>
      </c>
      <c r="B376" t="s">
        <v>346</v>
      </c>
      <c r="C376" t="s">
        <v>29</v>
      </c>
      <c r="D376" t="s">
        <v>14</v>
      </c>
      <c r="E376" t="s">
        <v>11</v>
      </c>
      <c r="F376" t="s">
        <v>347</v>
      </c>
      <c r="G376" t="s">
        <v>136</v>
      </c>
      <c r="H376" t="s">
        <v>235</v>
      </c>
      <c r="I376" s="1">
        <v>42</v>
      </c>
      <c r="J376" s="2">
        <v>29.99</v>
      </c>
      <c r="K376" s="2">
        <f t="shared" si="5"/>
        <v>1259.58</v>
      </c>
    </row>
    <row r="377" spans="1:11">
      <c r="A377" t="s">
        <v>1</v>
      </c>
      <c r="B377" t="s">
        <v>348</v>
      </c>
      <c r="C377" t="s">
        <v>29</v>
      </c>
      <c r="D377" t="s">
        <v>14</v>
      </c>
      <c r="E377" t="s">
        <v>11</v>
      </c>
      <c r="F377" t="s">
        <v>333</v>
      </c>
      <c r="G377" t="s">
        <v>132</v>
      </c>
      <c r="H377" t="s">
        <v>235</v>
      </c>
      <c r="I377" s="1">
        <v>37</v>
      </c>
      <c r="J377" s="2">
        <v>29.99</v>
      </c>
      <c r="K377" s="2">
        <f t="shared" si="5"/>
        <v>1109.6300000000001</v>
      </c>
    </row>
    <row r="378" spans="1:11">
      <c r="A378" t="s">
        <v>1</v>
      </c>
      <c r="B378" t="s">
        <v>349</v>
      </c>
      <c r="C378" t="s">
        <v>29</v>
      </c>
      <c r="D378" t="s">
        <v>14</v>
      </c>
      <c r="E378" t="s">
        <v>11</v>
      </c>
      <c r="F378" t="s">
        <v>350</v>
      </c>
      <c r="G378" t="s">
        <v>143</v>
      </c>
      <c r="H378" t="s">
        <v>235</v>
      </c>
      <c r="I378" s="1">
        <v>32</v>
      </c>
      <c r="J378" s="2">
        <v>12.99</v>
      </c>
      <c r="K378" s="2">
        <f t="shared" si="5"/>
        <v>415.68</v>
      </c>
    </row>
    <row r="379" spans="1:11">
      <c r="A379" t="s">
        <v>1</v>
      </c>
      <c r="B379" t="s">
        <v>351</v>
      </c>
      <c r="C379" t="s">
        <v>29</v>
      </c>
      <c r="D379" t="s">
        <v>14</v>
      </c>
      <c r="E379" t="s">
        <v>11</v>
      </c>
      <c r="F379" t="s">
        <v>297</v>
      </c>
      <c r="G379" t="s">
        <v>14</v>
      </c>
      <c r="H379" t="s">
        <v>235</v>
      </c>
      <c r="I379" s="1">
        <v>30</v>
      </c>
      <c r="J379" s="2">
        <v>24.99</v>
      </c>
      <c r="K379" s="2">
        <f t="shared" si="5"/>
        <v>749.7</v>
      </c>
    </row>
    <row r="380" spans="1:11">
      <c r="A380" t="s">
        <v>1</v>
      </c>
      <c r="B380" t="s">
        <v>352</v>
      </c>
      <c r="C380" t="s">
        <v>29</v>
      </c>
      <c r="D380" t="s">
        <v>14</v>
      </c>
      <c r="E380" t="s">
        <v>11</v>
      </c>
      <c r="F380" t="s">
        <v>353</v>
      </c>
      <c r="G380" t="s">
        <v>143</v>
      </c>
      <c r="H380" t="s">
        <v>235</v>
      </c>
      <c r="I380" s="1">
        <v>27</v>
      </c>
      <c r="J380" s="2">
        <v>34.99</v>
      </c>
      <c r="K380" s="2">
        <f t="shared" si="5"/>
        <v>944.73</v>
      </c>
    </row>
    <row r="381" spans="1:11">
      <c r="A381" t="s">
        <v>1</v>
      </c>
      <c r="B381" t="s">
        <v>354</v>
      </c>
      <c r="C381" t="s">
        <v>29</v>
      </c>
      <c r="D381" t="s">
        <v>14</v>
      </c>
      <c r="E381" t="s">
        <v>11</v>
      </c>
      <c r="F381" t="s">
        <v>335</v>
      </c>
      <c r="G381" t="s">
        <v>136</v>
      </c>
      <c r="H381" t="s">
        <v>235</v>
      </c>
      <c r="I381" s="1">
        <v>23</v>
      </c>
      <c r="J381" s="2">
        <v>39.99</v>
      </c>
      <c r="K381" s="2">
        <f t="shared" si="5"/>
        <v>919.77</v>
      </c>
    </row>
    <row r="382" spans="1:11">
      <c r="A382" t="s">
        <v>1</v>
      </c>
      <c r="B382" t="s">
        <v>355</v>
      </c>
      <c r="C382" t="s">
        <v>29</v>
      </c>
      <c r="D382" t="s">
        <v>14</v>
      </c>
      <c r="E382" t="s">
        <v>11</v>
      </c>
      <c r="F382" t="s">
        <v>333</v>
      </c>
      <c r="G382" t="s">
        <v>132</v>
      </c>
      <c r="H382" t="s">
        <v>235</v>
      </c>
      <c r="I382" s="1">
        <v>20</v>
      </c>
      <c r="J382" s="2">
        <v>29.99</v>
      </c>
      <c r="K382" s="2">
        <f t="shared" si="5"/>
        <v>599.79999999999995</v>
      </c>
    </row>
    <row r="383" spans="1:11">
      <c r="A383" t="s">
        <v>1</v>
      </c>
      <c r="B383" t="s">
        <v>356</v>
      </c>
      <c r="C383" t="s">
        <v>29</v>
      </c>
      <c r="D383" t="s">
        <v>14</v>
      </c>
      <c r="E383" t="s">
        <v>11</v>
      </c>
      <c r="F383" t="s">
        <v>357</v>
      </c>
      <c r="G383" t="s">
        <v>132</v>
      </c>
      <c r="H383" t="s">
        <v>235</v>
      </c>
      <c r="I383" s="1">
        <v>18</v>
      </c>
      <c r="J383" s="2">
        <v>35</v>
      </c>
      <c r="K383" s="2">
        <f t="shared" si="5"/>
        <v>630</v>
      </c>
    </row>
    <row r="384" spans="1:11">
      <c r="A384" t="s">
        <v>1</v>
      </c>
      <c r="B384" t="s">
        <v>358</v>
      </c>
      <c r="C384" t="s">
        <v>29</v>
      </c>
      <c r="D384" t="s">
        <v>14</v>
      </c>
      <c r="E384" t="s">
        <v>11</v>
      </c>
      <c r="F384" t="s">
        <v>256</v>
      </c>
      <c r="G384" t="s">
        <v>14</v>
      </c>
      <c r="H384" t="s">
        <v>146</v>
      </c>
      <c r="I384" s="1">
        <v>14</v>
      </c>
      <c r="J384" s="2">
        <v>29.99</v>
      </c>
      <c r="K384" s="2">
        <f t="shared" si="5"/>
        <v>419.86</v>
      </c>
    </row>
    <row r="385" spans="1:11">
      <c r="A385" t="s">
        <v>1</v>
      </c>
      <c r="B385" t="s">
        <v>359</v>
      </c>
      <c r="C385" t="s">
        <v>29</v>
      </c>
      <c r="D385" t="s">
        <v>14</v>
      </c>
      <c r="E385" t="s">
        <v>11</v>
      </c>
      <c r="F385" t="s">
        <v>308</v>
      </c>
      <c r="G385" t="s">
        <v>143</v>
      </c>
      <c r="H385" t="s">
        <v>235</v>
      </c>
      <c r="I385" s="1">
        <v>14</v>
      </c>
      <c r="J385" s="2">
        <v>19.989999999999998</v>
      </c>
      <c r="K385" s="2">
        <f t="shared" si="5"/>
        <v>279.86</v>
      </c>
    </row>
    <row r="386" spans="1:11">
      <c r="A386" t="s">
        <v>1</v>
      </c>
      <c r="B386" t="s">
        <v>360</v>
      </c>
      <c r="C386" t="s">
        <v>29</v>
      </c>
      <c r="D386" t="s">
        <v>14</v>
      </c>
      <c r="E386" t="s">
        <v>11</v>
      </c>
      <c r="F386" t="s">
        <v>361</v>
      </c>
      <c r="G386" t="s">
        <v>14</v>
      </c>
      <c r="H386" t="s">
        <v>235</v>
      </c>
      <c r="I386" s="1">
        <v>12</v>
      </c>
      <c r="J386" s="2">
        <v>29.99</v>
      </c>
      <c r="K386" s="2">
        <f t="shared" si="5"/>
        <v>359.88</v>
      </c>
    </row>
    <row r="387" spans="1:11">
      <c r="A387" t="s">
        <v>1</v>
      </c>
      <c r="B387" t="s">
        <v>362</v>
      </c>
      <c r="C387" t="s">
        <v>29</v>
      </c>
      <c r="D387" t="s">
        <v>14</v>
      </c>
      <c r="E387" t="s">
        <v>11</v>
      </c>
      <c r="F387" t="s">
        <v>363</v>
      </c>
      <c r="G387" t="s">
        <v>14</v>
      </c>
      <c r="H387" t="s">
        <v>235</v>
      </c>
      <c r="I387" s="1">
        <v>12</v>
      </c>
      <c r="J387" s="2">
        <v>420</v>
      </c>
      <c r="K387" s="2">
        <f t="shared" ref="K387:K450" si="6">J387*I387</f>
        <v>5040</v>
      </c>
    </row>
    <row r="388" spans="1:11">
      <c r="A388" t="s">
        <v>1</v>
      </c>
      <c r="B388" t="s">
        <v>364</v>
      </c>
      <c r="C388" t="s">
        <v>29</v>
      </c>
      <c r="D388" t="s">
        <v>16</v>
      </c>
      <c r="E388" t="s">
        <v>48</v>
      </c>
      <c r="F388" t="s">
        <v>365</v>
      </c>
      <c r="G388" t="s">
        <v>60</v>
      </c>
      <c r="H388" t="s">
        <v>66</v>
      </c>
      <c r="I388" s="1">
        <v>144</v>
      </c>
      <c r="J388" s="2">
        <v>49.99</v>
      </c>
      <c r="K388" s="2">
        <f t="shared" si="6"/>
        <v>7198.56</v>
      </c>
    </row>
    <row r="389" spans="1:11">
      <c r="A389" t="s">
        <v>1</v>
      </c>
      <c r="B389" t="s">
        <v>364</v>
      </c>
      <c r="C389" t="s">
        <v>29</v>
      </c>
      <c r="D389" t="s">
        <v>16</v>
      </c>
      <c r="E389" t="s">
        <v>48</v>
      </c>
      <c r="F389" t="s">
        <v>365</v>
      </c>
      <c r="G389" t="s">
        <v>60</v>
      </c>
      <c r="H389" t="s">
        <v>67</v>
      </c>
      <c r="I389" s="1">
        <v>110</v>
      </c>
      <c r="J389" s="2">
        <v>49.99</v>
      </c>
      <c r="K389" s="2">
        <f t="shared" si="6"/>
        <v>5498.9</v>
      </c>
    </row>
    <row r="390" spans="1:11">
      <c r="A390" t="s">
        <v>1</v>
      </c>
      <c r="B390" t="s">
        <v>364</v>
      </c>
      <c r="C390" t="s">
        <v>29</v>
      </c>
      <c r="D390" t="s">
        <v>16</v>
      </c>
      <c r="E390" t="s">
        <v>48</v>
      </c>
      <c r="F390" t="s">
        <v>365</v>
      </c>
      <c r="G390" t="s">
        <v>60</v>
      </c>
      <c r="H390" t="s">
        <v>68</v>
      </c>
      <c r="I390" s="1">
        <v>38</v>
      </c>
      <c r="J390" s="2">
        <v>49.99</v>
      </c>
      <c r="K390" s="2">
        <f t="shared" si="6"/>
        <v>1899.62</v>
      </c>
    </row>
    <row r="391" spans="1:11">
      <c r="A391" t="s">
        <v>1</v>
      </c>
      <c r="B391" t="s">
        <v>364</v>
      </c>
      <c r="C391" t="s">
        <v>29</v>
      </c>
      <c r="D391" t="s">
        <v>16</v>
      </c>
      <c r="E391" t="s">
        <v>48</v>
      </c>
      <c r="F391" t="s">
        <v>365</v>
      </c>
      <c r="G391" t="s">
        <v>60</v>
      </c>
      <c r="H391" t="s">
        <v>69</v>
      </c>
      <c r="I391" s="1">
        <v>91</v>
      </c>
      <c r="J391" s="2">
        <v>49.99</v>
      </c>
      <c r="K391" s="2">
        <f t="shared" si="6"/>
        <v>4549.09</v>
      </c>
    </row>
    <row r="392" spans="1:11">
      <c r="A392" t="s">
        <v>1</v>
      </c>
      <c r="B392" t="s">
        <v>364</v>
      </c>
      <c r="C392" t="s">
        <v>29</v>
      </c>
      <c r="D392" t="s">
        <v>16</v>
      </c>
      <c r="E392" t="s">
        <v>48</v>
      </c>
      <c r="F392" t="s">
        <v>365</v>
      </c>
      <c r="G392" t="s">
        <v>60</v>
      </c>
      <c r="H392" t="s">
        <v>74</v>
      </c>
      <c r="I392" s="1">
        <v>15</v>
      </c>
      <c r="J392" s="2">
        <v>49.99</v>
      </c>
      <c r="K392" s="2">
        <f t="shared" si="6"/>
        <v>749.85</v>
      </c>
    </row>
    <row r="393" spans="1:11">
      <c r="A393" t="s">
        <v>1</v>
      </c>
      <c r="B393" t="s">
        <v>366</v>
      </c>
      <c r="C393" t="s">
        <v>29</v>
      </c>
      <c r="D393" t="s">
        <v>18</v>
      </c>
      <c r="E393" t="s">
        <v>21</v>
      </c>
      <c r="F393" t="s">
        <v>367</v>
      </c>
      <c r="G393" t="s">
        <v>14</v>
      </c>
      <c r="H393" t="s">
        <v>149</v>
      </c>
      <c r="I393" s="1">
        <v>626</v>
      </c>
      <c r="J393" s="2">
        <v>99.99</v>
      </c>
      <c r="K393" s="2">
        <f t="shared" si="6"/>
        <v>62593.74</v>
      </c>
    </row>
    <row r="394" spans="1:11">
      <c r="A394" t="s">
        <v>1</v>
      </c>
      <c r="B394" t="s">
        <v>366</v>
      </c>
      <c r="C394" t="s">
        <v>29</v>
      </c>
      <c r="D394" t="s">
        <v>18</v>
      </c>
      <c r="E394" t="s">
        <v>21</v>
      </c>
      <c r="F394" t="s">
        <v>367</v>
      </c>
      <c r="G394" t="s">
        <v>14</v>
      </c>
      <c r="H394" t="s">
        <v>144</v>
      </c>
      <c r="I394" s="1">
        <v>667</v>
      </c>
      <c r="J394" s="2">
        <v>99.99</v>
      </c>
      <c r="K394" s="2">
        <f t="shared" si="6"/>
        <v>66693.33</v>
      </c>
    </row>
    <row r="395" spans="1:11">
      <c r="A395" t="s">
        <v>1</v>
      </c>
      <c r="B395" t="s">
        <v>366</v>
      </c>
      <c r="C395" t="s">
        <v>29</v>
      </c>
      <c r="D395" t="s">
        <v>18</v>
      </c>
      <c r="E395" t="s">
        <v>21</v>
      </c>
      <c r="F395" t="s">
        <v>367</v>
      </c>
      <c r="G395" t="s">
        <v>14</v>
      </c>
      <c r="H395" t="s">
        <v>145</v>
      </c>
      <c r="I395" s="1">
        <v>529</v>
      </c>
      <c r="J395" s="2">
        <v>99.99</v>
      </c>
      <c r="K395" s="2">
        <f t="shared" si="6"/>
        <v>52894.71</v>
      </c>
    </row>
    <row r="396" spans="1:11">
      <c r="A396" t="s">
        <v>1</v>
      </c>
      <c r="B396" t="s">
        <v>366</v>
      </c>
      <c r="C396" t="s">
        <v>29</v>
      </c>
      <c r="D396" t="s">
        <v>18</v>
      </c>
      <c r="E396" t="s">
        <v>21</v>
      </c>
      <c r="F396" t="s">
        <v>367</v>
      </c>
      <c r="G396" t="s">
        <v>14</v>
      </c>
      <c r="H396" t="s">
        <v>146</v>
      </c>
      <c r="I396" s="1">
        <v>548</v>
      </c>
      <c r="J396" s="2">
        <v>99.99</v>
      </c>
      <c r="K396" s="2">
        <f t="shared" si="6"/>
        <v>54794.52</v>
      </c>
    </row>
    <row r="397" spans="1:11">
      <c r="A397" t="s">
        <v>1</v>
      </c>
      <c r="B397" t="s">
        <v>368</v>
      </c>
      <c r="C397" t="s">
        <v>29</v>
      </c>
      <c r="D397" t="s">
        <v>18</v>
      </c>
      <c r="E397" t="s">
        <v>21</v>
      </c>
      <c r="F397" t="s">
        <v>369</v>
      </c>
      <c r="G397" t="s">
        <v>14</v>
      </c>
      <c r="H397" t="s">
        <v>149</v>
      </c>
      <c r="I397" s="1">
        <v>440</v>
      </c>
      <c r="J397" s="2">
        <v>99.99</v>
      </c>
      <c r="K397" s="2">
        <f t="shared" si="6"/>
        <v>43995.6</v>
      </c>
    </row>
    <row r="398" spans="1:11">
      <c r="A398" t="s">
        <v>1</v>
      </c>
      <c r="B398" t="s">
        <v>368</v>
      </c>
      <c r="C398" t="s">
        <v>29</v>
      </c>
      <c r="D398" t="s">
        <v>18</v>
      </c>
      <c r="E398" t="s">
        <v>21</v>
      </c>
      <c r="F398" t="s">
        <v>369</v>
      </c>
      <c r="G398" t="s">
        <v>14</v>
      </c>
      <c r="H398" t="s">
        <v>144</v>
      </c>
      <c r="I398" s="1">
        <v>452</v>
      </c>
      <c r="J398" s="2">
        <v>99.99</v>
      </c>
      <c r="K398" s="2">
        <f t="shared" si="6"/>
        <v>45195.48</v>
      </c>
    </row>
    <row r="399" spans="1:11">
      <c r="A399" t="s">
        <v>1</v>
      </c>
      <c r="B399" t="s">
        <v>368</v>
      </c>
      <c r="C399" t="s">
        <v>29</v>
      </c>
      <c r="D399" t="s">
        <v>18</v>
      </c>
      <c r="E399" t="s">
        <v>21</v>
      </c>
      <c r="F399" t="s">
        <v>369</v>
      </c>
      <c r="G399" t="s">
        <v>14</v>
      </c>
      <c r="H399" t="s">
        <v>145</v>
      </c>
      <c r="I399" s="1">
        <v>421</v>
      </c>
      <c r="J399" s="2">
        <v>99.99</v>
      </c>
      <c r="K399" s="2">
        <f t="shared" si="6"/>
        <v>42095.79</v>
      </c>
    </row>
    <row r="400" spans="1:11">
      <c r="A400" t="s">
        <v>1</v>
      </c>
      <c r="B400" t="s">
        <v>368</v>
      </c>
      <c r="C400" t="s">
        <v>29</v>
      </c>
      <c r="D400" t="s">
        <v>18</v>
      </c>
      <c r="E400" t="s">
        <v>21</v>
      </c>
      <c r="F400" t="s">
        <v>369</v>
      </c>
      <c r="G400" t="s">
        <v>14</v>
      </c>
      <c r="H400" t="s">
        <v>146</v>
      </c>
      <c r="I400" s="1">
        <v>406</v>
      </c>
      <c r="J400" s="2">
        <v>99.99</v>
      </c>
      <c r="K400" s="2">
        <f t="shared" si="6"/>
        <v>40595.94</v>
      </c>
    </row>
    <row r="401" spans="1:11">
      <c r="A401" t="s">
        <v>1</v>
      </c>
      <c r="B401" t="s">
        <v>368</v>
      </c>
      <c r="C401" t="s">
        <v>29</v>
      </c>
      <c r="D401" t="s">
        <v>18</v>
      </c>
      <c r="E401" t="s">
        <v>21</v>
      </c>
      <c r="F401" t="s">
        <v>369</v>
      </c>
      <c r="G401" t="s">
        <v>14</v>
      </c>
      <c r="H401" t="s">
        <v>190</v>
      </c>
      <c r="I401" s="1">
        <v>379</v>
      </c>
      <c r="J401" s="2">
        <v>99.99</v>
      </c>
      <c r="K401" s="2">
        <f t="shared" si="6"/>
        <v>37896.21</v>
      </c>
    </row>
    <row r="402" spans="1:11">
      <c r="A402" t="s">
        <v>1</v>
      </c>
      <c r="B402" t="s">
        <v>370</v>
      </c>
      <c r="C402" t="s">
        <v>29</v>
      </c>
      <c r="D402" t="s">
        <v>18</v>
      </c>
      <c r="E402" t="s">
        <v>21</v>
      </c>
      <c r="F402" t="s">
        <v>369</v>
      </c>
      <c r="G402" t="s">
        <v>14</v>
      </c>
      <c r="H402" t="s">
        <v>149</v>
      </c>
      <c r="I402" s="1">
        <v>375</v>
      </c>
      <c r="J402" s="2">
        <v>99.99</v>
      </c>
      <c r="K402" s="2">
        <f t="shared" si="6"/>
        <v>37496.25</v>
      </c>
    </row>
    <row r="403" spans="1:11">
      <c r="A403" t="s">
        <v>1</v>
      </c>
      <c r="B403" t="s">
        <v>370</v>
      </c>
      <c r="C403" t="s">
        <v>29</v>
      </c>
      <c r="D403" t="s">
        <v>18</v>
      </c>
      <c r="E403" t="s">
        <v>21</v>
      </c>
      <c r="F403" t="s">
        <v>369</v>
      </c>
      <c r="G403" t="s">
        <v>14</v>
      </c>
      <c r="H403" t="s">
        <v>144</v>
      </c>
      <c r="I403" s="1">
        <v>396</v>
      </c>
      <c r="J403" s="2">
        <v>99.99</v>
      </c>
      <c r="K403" s="2">
        <f t="shared" si="6"/>
        <v>39596.04</v>
      </c>
    </row>
    <row r="404" spans="1:11">
      <c r="A404" t="s">
        <v>1</v>
      </c>
      <c r="B404" t="s">
        <v>370</v>
      </c>
      <c r="C404" t="s">
        <v>29</v>
      </c>
      <c r="D404" t="s">
        <v>18</v>
      </c>
      <c r="E404" t="s">
        <v>21</v>
      </c>
      <c r="F404" t="s">
        <v>369</v>
      </c>
      <c r="G404" t="s">
        <v>14</v>
      </c>
      <c r="H404" t="s">
        <v>145</v>
      </c>
      <c r="I404" s="1">
        <v>441</v>
      </c>
      <c r="J404" s="2">
        <v>99.99</v>
      </c>
      <c r="K404" s="2">
        <f t="shared" si="6"/>
        <v>44095.59</v>
      </c>
    </row>
    <row r="405" spans="1:11">
      <c r="A405" t="s">
        <v>1</v>
      </c>
      <c r="B405" t="s">
        <v>370</v>
      </c>
      <c r="C405" t="s">
        <v>29</v>
      </c>
      <c r="D405" t="s">
        <v>18</v>
      </c>
      <c r="E405" t="s">
        <v>21</v>
      </c>
      <c r="F405" t="s">
        <v>369</v>
      </c>
      <c r="G405" t="s">
        <v>14</v>
      </c>
      <c r="H405" t="s">
        <v>146</v>
      </c>
      <c r="I405" s="1">
        <v>381</v>
      </c>
      <c r="J405" s="2">
        <v>99.99</v>
      </c>
      <c r="K405" s="2">
        <f t="shared" si="6"/>
        <v>38096.19</v>
      </c>
    </row>
    <row r="406" spans="1:11">
      <c r="A406" t="s">
        <v>1</v>
      </c>
      <c r="B406" t="s">
        <v>370</v>
      </c>
      <c r="C406" t="s">
        <v>29</v>
      </c>
      <c r="D406" t="s">
        <v>18</v>
      </c>
      <c r="E406" t="s">
        <v>21</v>
      </c>
      <c r="F406" t="s">
        <v>369</v>
      </c>
      <c r="G406" t="s">
        <v>14</v>
      </c>
      <c r="H406" t="s">
        <v>190</v>
      </c>
      <c r="I406" s="1">
        <v>417</v>
      </c>
      <c r="J406" s="2">
        <v>99.99</v>
      </c>
      <c r="K406" s="2">
        <f t="shared" si="6"/>
        <v>41695.83</v>
      </c>
    </row>
    <row r="407" spans="1:11">
      <c r="A407" t="s">
        <v>1</v>
      </c>
      <c r="B407" t="s">
        <v>371</v>
      </c>
      <c r="C407" t="s">
        <v>29</v>
      </c>
      <c r="D407" t="s">
        <v>18</v>
      </c>
      <c r="E407" t="s">
        <v>21</v>
      </c>
      <c r="F407" t="s">
        <v>367</v>
      </c>
      <c r="G407" t="s">
        <v>14</v>
      </c>
      <c r="H407" t="s">
        <v>149</v>
      </c>
      <c r="I407" s="1">
        <v>520</v>
      </c>
      <c r="J407" s="2">
        <v>99.99</v>
      </c>
      <c r="K407" s="2">
        <f t="shared" si="6"/>
        <v>51994.8</v>
      </c>
    </row>
    <row r="408" spans="1:11">
      <c r="A408" t="s">
        <v>1</v>
      </c>
      <c r="B408" t="s">
        <v>371</v>
      </c>
      <c r="C408" t="s">
        <v>29</v>
      </c>
      <c r="D408" t="s">
        <v>18</v>
      </c>
      <c r="E408" t="s">
        <v>21</v>
      </c>
      <c r="F408" t="s">
        <v>367</v>
      </c>
      <c r="G408" t="s">
        <v>14</v>
      </c>
      <c r="H408" t="s">
        <v>144</v>
      </c>
      <c r="I408" s="1">
        <v>580</v>
      </c>
      <c r="J408" s="2">
        <v>99.99</v>
      </c>
      <c r="K408" s="2">
        <f t="shared" si="6"/>
        <v>57994.2</v>
      </c>
    </row>
    <row r="409" spans="1:11">
      <c r="A409" t="s">
        <v>1</v>
      </c>
      <c r="B409" t="s">
        <v>371</v>
      </c>
      <c r="C409" t="s">
        <v>29</v>
      </c>
      <c r="D409" t="s">
        <v>18</v>
      </c>
      <c r="E409" t="s">
        <v>21</v>
      </c>
      <c r="F409" t="s">
        <v>367</v>
      </c>
      <c r="G409" t="s">
        <v>14</v>
      </c>
      <c r="H409" t="s">
        <v>145</v>
      </c>
      <c r="I409" s="1">
        <v>454</v>
      </c>
      <c r="J409" s="2">
        <v>99.99</v>
      </c>
      <c r="K409" s="2">
        <f t="shared" si="6"/>
        <v>45395.46</v>
      </c>
    </row>
    <row r="410" spans="1:11">
      <c r="A410" t="s">
        <v>1</v>
      </c>
      <c r="B410" t="s">
        <v>371</v>
      </c>
      <c r="C410" t="s">
        <v>29</v>
      </c>
      <c r="D410" t="s">
        <v>18</v>
      </c>
      <c r="E410" t="s">
        <v>21</v>
      </c>
      <c r="F410" t="s">
        <v>367</v>
      </c>
      <c r="G410" t="s">
        <v>14</v>
      </c>
      <c r="H410" t="s">
        <v>146</v>
      </c>
      <c r="I410" s="1">
        <v>449</v>
      </c>
      <c r="J410" s="2">
        <v>99.99</v>
      </c>
      <c r="K410" s="2">
        <f t="shared" si="6"/>
        <v>44895.51</v>
      </c>
    </row>
    <row r="411" spans="1:11">
      <c r="A411" t="s">
        <v>1</v>
      </c>
      <c r="B411" t="s">
        <v>372</v>
      </c>
      <c r="C411" t="s">
        <v>29</v>
      </c>
      <c r="D411" t="s">
        <v>18</v>
      </c>
      <c r="E411" t="s">
        <v>21</v>
      </c>
      <c r="F411" t="s">
        <v>373</v>
      </c>
      <c r="G411" t="s">
        <v>14</v>
      </c>
      <c r="H411" t="s">
        <v>149</v>
      </c>
      <c r="I411" s="1">
        <v>371</v>
      </c>
      <c r="J411" s="2">
        <v>149.99</v>
      </c>
      <c r="K411" s="2">
        <f t="shared" si="6"/>
        <v>55646.29</v>
      </c>
    </row>
    <row r="412" spans="1:11">
      <c r="A412" t="s">
        <v>1</v>
      </c>
      <c r="B412" t="s">
        <v>372</v>
      </c>
      <c r="C412" t="s">
        <v>29</v>
      </c>
      <c r="D412" t="s">
        <v>18</v>
      </c>
      <c r="E412" t="s">
        <v>21</v>
      </c>
      <c r="F412" t="s">
        <v>373</v>
      </c>
      <c r="G412" t="s">
        <v>14</v>
      </c>
      <c r="H412" t="s">
        <v>144</v>
      </c>
      <c r="I412" s="1">
        <v>373</v>
      </c>
      <c r="J412" s="2">
        <v>149.99</v>
      </c>
      <c r="K412" s="2">
        <f t="shared" si="6"/>
        <v>55946.27</v>
      </c>
    </row>
    <row r="413" spans="1:11">
      <c r="A413" t="s">
        <v>1</v>
      </c>
      <c r="B413" t="s">
        <v>372</v>
      </c>
      <c r="C413" t="s">
        <v>29</v>
      </c>
      <c r="D413" t="s">
        <v>18</v>
      </c>
      <c r="E413" t="s">
        <v>21</v>
      </c>
      <c r="F413" t="s">
        <v>373</v>
      </c>
      <c r="G413" t="s">
        <v>14</v>
      </c>
      <c r="H413" t="s">
        <v>145</v>
      </c>
      <c r="I413" s="1">
        <v>355</v>
      </c>
      <c r="J413" s="2">
        <v>149.99</v>
      </c>
      <c r="K413" s="2">
        <f t="shared" si="6"/>
        <v>53246.45</v>
      </c>
    </row>
    <row r="414" spans="1:11">
      <c r="A414" t="s">
        <v>1</v>
      </c>
      <c r="B414" t="s">
        <v>372</v>
      </c>
      <c r="C414" t="s">
        <v>29</v>
      </c>
      <c r="D414" t="s">
        <v>18</v>
      </c>
      <c r="E414" t="s">
        <v>21</v>
      </c>
      <c r="F414" t="s">
        <v>373</v>
      </c>
      <c r="G414" t="s">
        <v>14</v>
      </c>
      <c r="H414" t="s">
        <v>146</v>
      </c>
      <c r="I414" s="1">
        <v>328</v>
      </c>
      <c r="J414" s="2">
        <v>149.99</v>
      </c>
      <c r="K414" s="2">
        <f t="shared" si="6"/>
        <v>49196.72</v>
      </c>
    </row>
    <row r="415" spans="1:11">
      <c r="A415" t="s">
        <v>1</v>
      </c>
      <c r="B415" t="s">
        <v>372</v>
      </c>
      <c r="C415" t="s">
        <v>29</v>
      </c>
      <c r="D415" t="s">
        <v>18</v>
      </c>
      <c r="E415" t="s">
        <v>21</v>
      </c>
      <c r="F415" t="s">
        <v>373</v>
      </c>
      <c r="G415" t="s">
        <v>14</v>
      </c>
      <c r="H415" t="s">
        <v>190</v>
      </c>
      <c r="I415" s="1">
        <v>328</v>
      </c>
      <c r="J415" s="2">
        <v>149.99</v>
      </c>
      <c r="K415" s="2">
        <f t="shared" si="6"/>
        <v>49196.72</v>
      </c>
    </row>
    <row r="416" spans="1:11">
      <c r="A416" t="s">
        <v>1</v>
      </c>
      <c r="B416" t="s">
        <v>374</v>
      </c>
      <c r="C416" t="s">
        <v>29</v>
      </c>
      <c r="D416" t="s">
        <v>18</v>
      </c>
      <c r="E416" t="s">
        <v>21</v>
      </c>
      <c r="F416" t="s">
        <v>375</v>
      </c>
      <c r="G416" t="s">
        <v>159</v>
      </c>
      <c r="H416" t="s">
        <v>172</v>
      </c>
      <c r="I416" s="1">
        <v>75</v>
      </c>
      <c r="J416" s="2">
        <v>79.989999999999995</v>
      </c>
      <c r="K416" s="2">
        <f t="shared" si="6"/>
        <v>5999.25</v>
      </c>
    </row>
    <row r="417" spans="1:11">
      <c r="A417" t="s">
        <v>1</v>
      </c>
      <c r="B417" t="s">
        <v>374</v>
      </c>
      <c r="C417" t="s">
        <v>29</v>
      </c>
      <c r="D417" t="s">
        <v>18</v>
      </c>
      <c r="E417" t="s">
        <v>21</v>
      </c>
      <c r="F417" t="s">
        <v>375</v>
      </c>
      <c r="G417" t="s">
        <v>159</v>
      </c>
      <c r="H417" t="s">
        <v>149</v>
      </c>
      <c r="I417" s="1">
        <v>184</v>
      </c>
      <c r="J417" s="2">
        <v>79.989999999999995</v>
      </c>
      <c r="K417" s="2">
        <f t="shared" si="6"/>
        <v>14718.16</v>
      </c>
    </row>
    <row r="418" spans="1:11">
      <c r="A418" t="s">
        <v>1</v>
      </c>
      <c r="B418" t="s">
        <v>374</v>
      </c>
      <c r="C418" t="s">
        <v>29</v>
      </c>
      <c r="D418" t="s">
        <v>18</v>
      </c>
      <c r="E418" t="s">
        <v>21</v>
      </c>
      <c r="F418" t="s">
        <v>375</v>
      </c>
      <c r="G418" t="s">
        <v>159</v>
      </c>
      <c r="H418" t="s">
        <v>144</v>
      </c>
      <c r="I418" s="1">
        <v>194</v>
      </c>
      <c r="J418" s="2">
        <v>79.989999999999995</v>
      </c>
      <c r="K418" s="2">
        <f t="shared" si="6"/>
        <v>15518.06</v>
      </c>
    </row>
    <row r="419" spans="1:11">
      <c r="A419" t="s">
        <v>1</v>
      </c>
      <c r="B419" t="s">
        <v>374</v>
      </c>
      <c r="C419" t="s">
        <v>29</v>
      </c>
      <c r="D419" t="s">
        <v>18</v>
      </c>
      <c r="E419" t="s">
        <v>21</v>
      </c>
      <c r="F419" t="s">
        <v>375</v>
      </c>
      <c r="G419" t="s">
        <v>159</v>
      </c>
      <c r="H419" t="s">
        <v>145</v>
      </c>
      <c r="I419" s="1">
        <v>166</v>
      </c>
      <c r="J419" s="2">
        <v>79.989999999999995</v>
      </c>
      <c r="K419" s="2">
        <f t="shared" si="6"/>
        <v>13278.34</v>
      </c>
    </row>
    <row r="420" spans="1:11">
      <c r="A420" t="s">
        <v>1</v>
      </c>
      <c r="B420" t="s">
        <v>374</v>
      </c>
      <c r="C420" t="s">
        <v>29</v>
      </c>
      <c r="D420" t="s">
        <v>18</v>
      </c>
      <c r="E420" t="s">
        <v>21</v>
      </c>
      <c r="F420" t="s">
        <v>375</v>
      </c>
      <c r="G420" t="s">
        <v>159</v>
      </c>
      <c r="H420" t="s">
        <v>146</v>
      </c>
      <c r="I420" s="1">
        <v>166</v>
      </c>
      <c r="J420" s="2">
        <v>79.989999999999995</v>
      </c>
      <c r="K420" s="2">
        <f t="shared" si="6"/>
        <v>13278.34</v>
      </c>
    </row>
    <row r="421" spans="1:11">
      <c r="A421" t="s">
        <v>1</v>
      </c>
      <c r="B421" t="s">
        <v>374</v>
      </c>
      <c r="C421" t="s">
        <v>29</v>
      </c>
      <c r="D421" t="s">
        <v>18</v>
      </c>
      <c r="E421" t="s">
        <v>21</v>
      </c>
      <c r="F421" t="s">
        <v>375</v>
      </c>
      <c r="G421" t="s">
        <v>159</v>
      </c>
      <c r="H421" t="s">
        <v>190</v>
      </c>
      <c r="I421" s="1">
        <v>152</v>
      </c>
      <c r="J421" s="2">
        <v>79.989999999999995</v>
      </c>
      <c r="K421" s="2">
        <f t="shared" si="6"/>
        <v>12158.48</v>
      </c>
    </row>
    <row r="422" spans="1:11">
      <c r="A422" t="s">
        <v>1</v>
      </c>
      <c r="B422" t="s">
        <v>376</v>
      </c>
      <c r="C422" t="s">
        <v>29</v>
      </c>
      <c r="D422" t="s">
        <v>18</v>
      </c>
      <c r="E422" t="s">
        <v>21</v>
      </c>
      <c r="F422" t="s">
        <v>377</v>
      </c>
      <c r="G422" t="s">
        <v>113</v>
      </c>
      <c r="H422" t="s">
        <v>172</v>
      </c>
      <c r="I422" s="1">
        <v>43</v>
      </c>
      <c r="J422" s="2">
        <v>59.99</v>
      </c>
      <c r="K422" s="2">
        <f t="shared" si="6"/>
        <v>2579.5700000000002</v>
      </c>
    </row>
    <row r="423" spans="1:11">
      <c r="A423" t="s">
        <v>1</v>
      </c>
      <c r="B423" t="s">
        <v>376</v>
      </c>
      <c r="C423" t="s">
        <v>29</v>
      </c>
      <c r="D423" t="s">
        <v>18</v>
      </c>
      <c r="E423" t="s">
        <v>21</v>
      </c>
      <c r="F423" t="s">
        <v>377</v>
      </c>
      <c r="G423" t="s">
        <v>113</v>
      </c>
      <c r="H423" t="s">
        <v>378</v>
      </c>
      <c r="I423" s="1">
        <v>184</v>
      </c>
      <c r="J423" s="2">
        <v>59.99</v>
      </c>
      <c r="K423" s="2">
        <f t="shared" si="6"/>
        <v>11038.16</v>
      </c>
    </row>
    <row r="424" spans="1:11">
      <c r="A424" t="s">
        <v>1</v>
      </c>
      <c r="B424" t="s">
        <v>376</v>
      </c>
      <c r="C424" t="s">
        <v>29</v>
      </c>
      <c r="D424" t="s">
        <v>18</v>
      </c>
      <c r="E424" t="s">
        <v>21</v>
      </c>
      <c r="F424" t="s">
        <v>377</v>
      </c>
      <c r="G424" t="s">
        <v>113</v>
      </c>
      <c r="H424" t="s">
        <v>149</v>
      </c>
      <c r="I424" s="1">
        <v>131</v>
      </c>
      <c r="J424" s="2">
        <v>59.99</v>
      </c>
      <c r="K424" s="2">
        <f t="shared" si="6"/>
        <v>7858.69</v>
      </c>
    </row>
    <row r="425" spans="1:11">
      <c r="A425" t="s">
        <v>1</v>
      </c>
      <c r="B425" t="s">
        <v>376</v>
      </c>
      <c r="C425" t="s">
        <v>29</v>
      </c>
      <c r="D425" t="s">
        <v>18</v>
      </c>
      <c r="E425" t="s">
        <v>21</v>
      </c>
      <c r="F425" t="s">
        <v>377</v>
      </c>
      <c r="G425" t="s">
        <v>113</v>
      </c>
      <c r="H425" t="s">
        <v>144</v>
      </c>
      <c r="I425" s="1">
        <v>128</v>
      </c>
      <c r="J425" s="2">
        <v>59.99</v>
      </c>
      <c r="K425" s="2">
        <f t="shared" si="6"/>
        <v>7678.72</v>
      </c>
    </row>
    <row r="426" spans="1:11">
      <c r="A426" t="s">
        <v>1</v>
      </c>
      <c r="B426" t="s">
        <v>376</v>
      </c>
      <c r="C426" t="s">
        <v>29</v>
      </c>
      <c r="D426" t="s">
        <v>18</v>
      </c>
      <c r="E426" t="s">
        <v>21</v>
      </c>
      <c r="F426" t="s">
        <v>377</v>
      </c>
      <c r="G426" t="s">
        <v>113</v>
      </c>
      <c r="H426" t="s">
        <v>145</v>
      </c>
      <c r="I426" s="1">
        <v>163</v>
      </c>
      <c r="J426" s="2">
        <v>59.99</v>
      </c>
      <c r="K426" s="2">
        <f t="shared" si="6"/>
        <v>9778.3700000000008</v>
      </c>
    </row>
    <row r="427" spans="1:11">
      <c r="A427" t="s">
        <v>1</v>
      </c>
      <c r="B427" t="s">
        <v>376</v>
      </c>
      <c r="C427" t="s">
        <v>29</v>
      </c>
      <c r="D427" t="s">
        <v>18</v>
      </c>
      <c r="E427" t="s">
        <v>21</v>
      </c>
      <c r="F427" t="s">
        <v>377</v>
      </c>
      <c r="G427" t="s">
        <v>113</v>
      </c>
      <c r="H427" t="s">
        <v>146</v>
      </c>
      <c r="I427" s="1">
        <v>254</v>
      </c>
      <c r="J427" s="2">
        <v>59.99</v>
      </c>
      <c r="K427" s="2">
        <f t="shared" si="6"/>
        <v>15237.46</v>
      </c>
    </row>
    <row r="428" spans="1:11">
      <c r="A428" t="s">
        <v>1</v>
      </c>
      <c r="B428" t="s">
        <v>379</v>
      </c>
      <c r="C428" t="s">
        <v>29</v>
      </c>
      <c r="D428" t="s">
        <v>18</v>
      </c>
      <c r="E428" t="s">
        <v>21</v>
      </c>
      <c r="F428" t="s">
        <v>380</v>
      </c>
      <c r="G428" t="s">
        <v>159</v>
      </c>
      <c r="H428" t="s">
        <v>172</v>
      </c>
      <c r="I428" s="1">
        <v>171</v>
      </c>
      <c r="J428" s="2">
        <v>89.99</v>
      </c>
      <c r="K428" s="2">
        <f t="shared" si="6"/>
        <v>15388.29</v>
      </c>
    </row>
    <row r="429" spans="1:11">
      <c r="A429" t="s">
        <v>1</v>
      </c>
      <c r="B429" t="s">
        <v>379</v>
      </c>
      <c r="C429" t="s">
        <v>29</v>
      </c>
      <c r="D429" t="s">
        <v>18</v>
      </c>
      <c r="E429" t="s">
        <v>21</v>
      </c>
      <c r="F429" t="s">
        <v>380</v>
      </c>
      <c r="G429" t="s">
        <v>159</v>
      </c>
      <c r="H429" t="s">
        <v>149</v>
      </c>
      <c r="I429" s="1">
        <v>105</v>
      </c>
      <c r="J429" s="2">
        <v>89.99</v>
      </c>
      <c r="K429" s="2">
        <f t="shared" si="6"/>
        <v>9448.9500000000007</v>
      </c>
    </row>
    <row r="430" spans="1:11">
      <c r="A430" t="s">
        <v>1</v>
      </c>
      <c r="B430" t="s">
        <v>379</v>
      </c>
      <c r="C430" t="s">
        <v>29</v>
      </c>
      <c r="D430" t="s">
        <v>18</v>
      </c>
      <c r="E430" t="s">
        <v>21</v>
      </c>
      <c r="F430" t="s">
        <v>380</v>
      </c>
      <c r="G430" t="s">
        <v>159</v>
      </c>
      <c r="H430" t="s">
        <v>144</v>
      </c>
      <c r="I430" s="1">
        <v>29</v>
      </c>
      <c r="J430" s="2">
        <v>89.99</v>
      </c>
      <c r="K430" s="2">
        <f t="shared" si="6"/>
        <v>2609.71</v>
      </c>
    </row>
    <row r="431" spans="1:11">
      <c r="A431" t="s">
        <v>1</v>
      </c>
      <c r="B431" t="s">
        <v>379</v>
      </c>
      <c r="C431" t="s">
        <v>29</v>
      </c>
      <c r="D431" t="s">
        <v>18</v>
      </c>
      <c r="E431" t="s">
        <v>21</v>
      </c>
      <c r="F431" t="s">
        <v>380</v>
      </c>
      <c r="G431" t="s">
        <v>159</v>
      </c>
      <c r="H431" t="s">
        <v>146</v>
      </c>
      <c r="I431" s="1">
        <v>338</v>
      </c>
      <c r="J431" s="2">
        <v>89.99</v>
      </c>
      <c r="K431" s="2">
        <f t="shared" si="6"/>
        <v>30416.62</v>
      </c>
    </row>
    <row r="432" spans="1:11">
      <c r="A432" t="s">
        <v>1</v>
      </c>
      <c r="B432" t="s">
        <v>381</v>
      </c>
      <c r="C432" t="s">
        <v>29</v>
      </c>
      <c r="D432" t="s">
        <v>18</v>
      </c>
      <c r="E432" t="s">
        <v>21</v>
      </c>
      <c r="F432" t="s">
        <v>382</v>
      </c>
      <c r="G432" t="s">
        <v>14</v>
      </c>
      <c r="H432" t="s">
        <v>149</v>
      </c>
      <c r="I432" s="1">
        <v>211</v>
      </c>
      <c r="J432" s="2">
        <v>36.99</v>
      </c>
      <c r="K432" s="2">
        <f t="shared" si="6"/>
        <v>7804.89</v>
      </c>
    </row>
    <row r="433" spans="1:11">
      <c r="A433" t="s">
        <v>1</v>
      </c>
      <c r="B433" t="s">
        <v>381</v>
      </c>
      <c r="C433" t="s">
        <v>29</v>
      </c>
      <c r="D433" t="s">
        <v>18</v>
      </c>
      <c r="E433" t="s">
        <v>21</v>
      </c>
      <c r="F433" t="s">
        <v>382</v>
      </c>
      <c r="G433" t="s">
        <v>14</v>
      </c>
      <c r="H433" t="s">
        <v>144</v>
      </c>
      <c r="I433" s="1">
        <v>183</v>
      </c>
      <c r="J433" s="2">
        <v>36.99</v>
      </c>
      <c r="K433" s="2">
        <f t="shared" si="6"/>
        <v>6769.17</v>
      </c>
    </row>
    <row r="434" spans="1:11">
      <c r="A434" t="s">
        <v>1</v>
      </c>
      <c r="B434" t="s">
        <v>381</v>
      </c>
      <c r="C434" t="s">
        <v>29</v>
      </c>
      <c r="D434" t="s">
        <v>18</v>
      </c>
      <c r="E434" t="s">
        <v>21</v>
      </c>
      <c r="F434" t="s">
        <v>382</v>
      </c>
      <c r="G434" t="s">
        <v>14</v>
      </c>
      <c r="H434" t="s">
        <v>145</v>
      </c>
      <c r="I434" s="1">
        <v>16</v>
      </c>
      <c r="J434" s="2">
        <v>36.99</v>
      </c>
      <c r="K434" s="2">
        <f t="shared" si="6"/>
        <v>591.84</v>
      </c>
    </row>
    <row r="435" spans="1:11">
      <c r="A435" t="s">
        <v>1</v>
      </c>
      <c r="B435" t="s">
        <v>381</v>
      </c>
      <c r="C435" t="s">
        <v>29</v>
      </c>
      <c r="D435" t="s">
        <v>18</v>
      </c>
      <c r="E435" t="s">
        <v>21</v>
      </c>
      <c r="F435" t="s">
        <v>382</v>
      </c>
      <c r="G435" t="s">
        <v>14</v>
      </c>
      <c r="H435" t="s">
        <v>146</v>
      </c>
      <c r="I435" s="1">
        <v>118</v>
      </c>
      <c r="J435" s="2">
        <v>36.99</v>
      </c>
      <c r="K435" s="2">
        <f t="shared" si="6"/>
        <v>4364.82</v>
      </c>
    </row>
    <row r="436" spans="1:11">
      <c r="A436" t="s">
        <v>1</v>
      </c>
      <c r="B436" t="s">
        <v>383</v>
      </c>
      <c r="C436" t="s">
        <v>29</v>
      </c>
      <c r="D436" t="s">
        <v>18</v>
      </c>
      <c r="E436" t="s">
        <v>21</v>
      </c>
      <c r="F436" t="s">
        <v>384</v>
      </c>
      <c r="G436" t="s">
        <v>136</v>
      </c>
      <c r="H436" t="s">
        <v>149</v>
      </c>
      <c r="I436" s="1">
        <v>127</v>
      </c>
      <c r="J436" s="2">
        <v>149.99</v>
      </c>
      <c r="K436" s="2">
        <f t="shared" si="6"/>
        <v>19048.73</v>
      </c>
    </row>
    <row r="437" spans="1:11">
      <c r="A437" t="s">
        <v>1</v>
      </c>
      <c r="B437" t="s">
        <v>383</v>
      </c>
      <c r="C437" t="s">
        <v>29</v>
      </c>
      <c r="D437" t="s">
        <v>18</v>
      </c>
      <c r="E437" t="s">
        <v>21</v>
      </c>
      <c r="F437" t="s">
        <v>384</v>
      </c>
      <c r="G437" t="s">
        <v>136</v>
      </c>
      <c r="H437" t="s">
        <v>144</v>
      </c>
      <c r="I437" s="1">
        <v>131</v>
      </c>
      <c r="J437" s="2">
        <v>149.99</v>
      </c>
      <c r="K437" s="2">
        <f t="shared" si="6"/>
        <v>19648.689999999999</v>
      </c>
    </row>
    <row r="438" spans="1:11">
      <c r="A438" t="s">
        <v>1</v>
      </c>
      <c r="B438" t="s">
        <v>383</v>
      </c>
      <c r="C438" t="s">
        <v>29</v>
      </c>
      <c r="D438" t="s">
        <v>18</v>
      </c>
      <c r="E438" t="s">
        <v>21</v>
      </c>
      <c r="F438" t="s">
        <v>384</v>
      </c>
      <c r="G438" t="s">
        <v>136</v>
      </c>
      <c r="H438" t="s">
        <v>145</v>
      </c>
      <c r="I438" s="1">
        <v>45</v>
      </c>
      <c r="J438" s="2">
        <v>149.99</v>
      </c>
      <c r="K438" s="2">
        <f t="shared" si="6"/>
        <v>6749.55</v>
      </c>
    </row>
    <row r="439" spans="1:11">
      <c r="A439" t="s">
        <v>1</v>
      </c>
      <c r="B439" t="s">
        <v>383</v>
      </c>
      <c r="C439" t="s">
        <v>29</v>
      </c>
      <c r="D439" t="s">
        <v>18</v>
      </c>
      <c r="E439" t="s">
        <v>21</v>
      </c>
      <c r="F439" t="s">
        <v>384</v>
      </c>
      <c r="G439" t="s">
        <v>136</v>
      </c>
      <c r="H439" t="s">
        <v>146</v>
      </c>
      <c r="I439" s="1">
        <v>117</v>
      </c>
      <c r="J439" s="2">
        <v>149.99</v>
      </c>
      <c r="K439" s="2">
        <f t="shared" si="6"/>
        <v>17548.830000000002</v>
      </c>
    </row>
    <row r="440" spans="1:11">
      <c r="A440" t="s">
        <v>1</v>
      </c>
      <c r="B440" t="s">
        <v>385</v>
      </c>
      <c r="C440" t="s">
        <v>29</v>
      </c>
      <c r="D440" t="s">
        <v>18</v>
      </c>
      <c r="E440" t="s">
        <v>21</v>
      </c>
      <c r="F440" t="s">
        <v>384</v>
      </c>
      <c r="G440" t="s">
        <v>136</v>
      </c>
      <c r="H440" t="s">
        <v>149</v>
      </c>
      <c r="I440" s="1">
        <v>128</v>
      </c>
      <c r="J440" s="2">
        <v>149.99</v>
      </c>
      <c r="K440" s="2">
        <f t="shared" si="6"/>
        <v>19198.72</v>
      </c>
    </row>
    <row r="441" spans="1:11">
      <c r="A441" t="s">
        <v>1</v>
      </c>
      <c r="B441" t="s">
        <v>385</v>
      </c>
      <c r="C441" t="s">
        <v>29</v>
      </c>
      <c r="D441" t="s">
        <v>18</v>
      </c>
      <c r="E441" t="s">
        <v>21</v>
      </c>
      <c r="F441" t="s">
        <v>384</v>
      </c>
      <c r="G441" t="s">
        <v>136</v>
      </c>
      <c r="H441" t="s">
        <v>144</v>
      </c>
      <c r="I441" s="1">
        <v>95</v>
      </c>
      <c r="J441" s="2">
        <v>149.99</v>
      </c>
      <c r="K441" s="2">
        <f t="shared" si="6"/>
        <v>14249.05</v>
      </c>
    </row>
    <row r="442" spans="1:11">
      <c r="A442" t="s">
        <v>1</v>
      </c>
      <c r="B442" t="s">
        <v>385</v>
      </c>
      <c r="C442" t="s">
        <v>29</v>
      </c>
      <c r="D442" t="s">
        <v>18</v>
      </c>
      <c r="E442" t="s">
        <v>21</v>
      </c>
      <c r="F442" t="s">
        <v>384</v>
      </c>
      <c r="G442" t="s">
        <v>136</v>
      </c>
      <c r="H442" t="s">
        <v>145</v>
      </c>
      <c r="I442" s="1">
        <v>36</v>
      </c>
      <c r="J442" s="2">
        <v>149.99</v>
      </c>
      <c r="K442" s="2">
        <f t="shared" si="6"/>
        <v>5399.64</v>
      </c>
    </row>
    <row r="443" spans="1:11">
      <c r="A443" t="s">
        <v>1</v>
      </c>
      <c r="B443" t="s">
        <v>385</v>
      </c>
      <c r="C443" t="s">
        <v>29</v>
      </c>
      <c r="D443" t="s">
        <v>18</v>
      </c>
      <c r="E443" t="s">
        <v>21</v>
      </c>
      <c r="F443" t="s">
        <v>384</v>
      </c>
      <c r="G443" t="s">
        <v>136</v>
      </c>
      <c r="H443" t="s">
        <v>146</v>
      </c>
      <c r="I443" s="1">
        <v>120</v>
      </c>
      <c r="J443" s="2">
        <v>149.99</v>
      </c>
      <c r="K443" s="2">
        <f t="shared" si="6"/>
        <v>17998.8</v>
      </c>
    </row>
    <row r="444" spans="1:11">
      <c r="A444" t="s">
        <v>1</v>
      </c>
      <c r="B444" t="s">
        <v>386</v>
      </c>
      <c r="C444" t="s">
        <v>29</v>
      </c>
      <c r="D444" t="s">
        <v>18</v>
      </c>
      <c r="E444" t="s">
        <v>21</v>
      </c>
      <c r="F444" t="s">
        <v>387</v>
      </c>
      <c r="G444" t="s">
        <v>14</v>
      </c>
      <c r="H444" t="s">
        <v>144</v>
      </c>
      <c r="I444" s="1">
        <v>1</v>
      </c>
      <c r="J444" s="2">
        <v>89.99</v>
      </c>
      <c r="K444" s="2">
        <f t="shared" si="6"/>
        <v>89.99</v>
      </c>
    </row>
    <row r="445" spans="1:11">
      <c r="A445" t="s">
        <v>1</v>
      </c>
      <c r="B445" t="s">
        <v>386</v>
      </c>
      <c r="C445" t="s">
        <v>29</v>
      </c>
      <c r="D445" t="s">
        <v>18</v>
      </c>
      <c r="E445" t="s">
        <v>21</v>
      </c>
      <c r="F445" t="s">
        <v>387</v>
      </c>
      <c r="G445" t="s">
        <v>14</v>
      </c>
      <c r="H445" t="s">
        <v>145</v>
      </c>
      <c r="I445" s="1">
        <v>38</v>
      </c>
      <c r="J445" s="2">
        <v>89.99</v>
      </c>
      <c r="K445" s="2">
        <f t="shared" si="6"/>
        <v>3419.62</v>
      </c>
    </row>
    <row r="446" spans="1:11">
      <c r="A446" t="s">
        <v>1</v>
      </c>
      <c r="B446" t="s">
        <v>386</v>
      </c>
      <c r="C446" t="s">
        <v>29</v>
      </c>
      <c r="D446" t="s">
        <v>18</v>
      </c>
      <c r="E446" t="s">
        <v>21</v>
      </c>
      <c r="F446" t="s">
        <v>387</v>
      </c>
      <c r="G446" t="s">
        <v>14</v>
      </c>
      <c r="H446" t="s">
        <v>190</v>
      </c>
      <c r="I446" s="1">
        <v>216</v>
      </c>
      <c r="J446" s="2">
        <v>89.99</v>
      </c>
      <c r="K446" s="2">
        <f t="shared" si="6"/>
        <v>19437.84</v>
      </c>
    </row>
    <row r="447" spans="1:11">
      <c r="A447" t="s">
        <v>1</v>
      </c>
      <c r="B447" t="s">
        <v>388</v>
      </c>
      <c r="C447" t="s">
        <v>29</v>
      </c>
      <c r="D447" t="s">
        <v>18</v>
      </c>
      <c r="E447" t="s">
        <v>21</v>
      </c>
      <c r="F447" t="s">
        <v>389</v>
      </c>
      <c r="G447" t="s">
        <v>132</v>
      </c>
      <c r="H447" t="s">
        <v>190</v>
      </c>
      <c r="I447" s="1">
        <v>105</v>
      </c>
      <c r="J447" s="2">
        <v>64.989999999999995</v>
      </c>
      <c r="K447" s="2">
        <f t="shared" si="6"/>
        <v>6823.95</v>
      </c>
    </row>
    <row r="448" spans="1:11">
      <c r="A448" t="s">
        <v>1</v>
      </c>
      <c r="B448" t="s">
        <v>388</v>
      </c>
      <c r="C448" t="s">
        <v>29</v>
      </c>
      <c r="D448" t="s">
        <v>18</v>
      </c>
      <c r="E448" t="s">
        <v>21</v>
      </c>
      <c r="F448" t="s">
        <v>389</v>
      </c>
      <c r="G448" t="s">
        <v>132</v>
      </c>
      <c r="H448" t="s">
        <v>390</v>
      </c>
      <c r="I448" s="1">
        <v>139</v>
      </c>
      <c r="J448" s="2">
        <v>64.989999999999995</v>
      </c>
      <c r="K448" s="2">
        <f t="shared" si="6"/>
        <v>9033.61</v>
      </c>
    </row>
    <row r="449" spans="1:11">
      <c r="A449" t="s">
        <v>1</v>
      </c>
      <c r="B449" t="s">
        <v>391</v>
      </c>
      <c r="C449" t="s">
        <v>29</v>
      </c>
      <c r="D449" t="s">
        <v>18</v>
      </c>
      <c r="E449" t="s">
        <v>21</v>
      </c>
      <c r="F449" t="s">
        <v>375</v>
      </c>
      <c r="G449" t="s">
        <v>159</v>
      </c>
      <c r="H449" t="s">
        <v>172</v>
      </c>
      <c r="I449" s="1">
        <v>65</v>
      </c>
      <c r="J449" s="2">
        <v>79.989999999999995</v>
      </c>
      <c r="K449" s="2">
        <f t="shared" si="6"/>
        <v>5199.3500000000004</v>
      </c>
    </row>
    <row r="450" spans="1:11">
      <c r="A450" t="s">
        <v>1</v>
      </c>
      <c r="B450" t="s">
        <v>391</v>
      </c>
      <c r="C450" t="s">
        <v>29</v>
      </c>
      <c r="D450" t="s">
        <v>18</v>
      </c>
      <c r="E450" t="s">
        <v>21</v>
      </c>
      <c r="F450" t="s">
        <v>375</v>
      </c>
      <c r="G450" t="s">
        <v>159</v>
      </c>
      <c r="H450" t="s">
        <v>145</v>
      </c>
      <c r="I450" s="1">
        <v>15</v>
      </c>
      <c r="J450" s="2">
        <v>79.989999999999995</v>
      </c>
      <c r="K450" s="2">
        <f t="shared" si="6"/>
        <v>1199.8499999999999</v>
      </c>
    </row>
    <row r="451" spans="1:11">
      <c r="A451" t="s">
        <v>1</v>
      </c>
      <c r="B451" t="s">
        <v>391</v>
      </c>
      <c r="C451" t="s">
        <v>29</v>
      </c>
      <c r="D451" t="s">
        <v>18</v>
      </c>
      <c r="E451" t="s">
        <v>21</v>
      </c>
      <c r="F451" t="s">
        <v>375</v>
      </c>
      <c r="G451" t="s">
        <v>159</v>
      </c>
      <c r="H451" t="s">
        <v>190</v>
      </c>
      <c r="I451" s="1">
        <v>153</v>
      </c>
      <c r="J451" s="2">
        <v>79.989999999999995</v>
      </c>
      <c r="K451" s="2">
        <f t="shared" ref="K451:K514" si="7">J451*I451</f>
        <v>12238.47</v>
      </c>
    </row>
    <row r="452" spans="1:11">
      <c r="A452" t="s">
        <v>1</v>
      </c>
      <c r="B452" t="s">
        <v>392</v>
      </c>
      <c r="C452" t="s">
        <v>29</v>
      </c>
      <c r="D452" t="s">
        <v>18</v>
      </c>
      <c r="E452" t="s">
        <v>21</v>
      </c>
      <c r="F452" t="s">
        <v>393</v>
      </c>
      <c r="G452" t="s">
        <v>113</v>
      </c>
      <c r="H452" t="s">
        <v>172</v>
      </c>
      <c r="I452" s="1">
        <v>11</v>
      </c>
      <c r="J452" s="2">
        <v>149.99</v>
      </c>
      <c r="K452" s="2">
        <f t="shared" si="7"/>
        <v>1649.89</v>
      </c>
    </row>
    <row r="453" spans="1:11">
      <c r="A453" t="s">
        <v>1</v>
      </c>
      <c r="B453" t="s">
        <v>392</v>
      </c>
      <c r="C453" t="s">
        <v>29</v>
      </c>
      <c r="D453" t="s">
        <v>18</v>
      </c>
      <c r="E453" t="s">
        <v>21</v>
      </c>
      <c r="F453" t="s">
        <v>393</v>
      </c>
      <c r="G453" t="s">
        <v>113</v>
      </c>
      <c r="H453" t="s">
        <v>149</v>
      </c>
      <c r="I453" s="1">
        <v>60</v>
      </c>
      <c r="J453" s="2">
        <v>149.99</v>
      </c>
      <c r="K453" s="2">
        <f t="shared" si="7"/>
        <v>8999.4</v>
      </c>
    </row>
    <row r="454" spans="1:11">
      <c r="A454" t="s">
        <v>1</v>
      </c>
      <c r="B454" t="s">
        <v>392</v>
      </c>
      <c r="C454" t="s">
        <v>29</v>
      </c>
      <c r="D454" t="s">
        <v>18</v>
      </c>
      <c r="E454" t="s">
        <v>21</v>
      </c>
      <c r="F454" t="s">
        <v>393</v>
      </c>
      <c r="G454" t="s">
        <v>113</v>
      </c>
      <c r="H454" t="s">
        <v>144</v>
      </c>
      <c r="I454" s="1">
        <v>53</v>
      </c>
      <c r="J454" s="2">
        <v>149.99</v>
      </c>
      <c r="K454" s="2">
        <f t="shared" si="7"/>
        <v>7949.47</v>
      </c>
    </row>
    <row r="455" spans="1:11">
      <c r="A455" t="s">
        <v>1</v>
      </c>
      <c r="B455" t="s">
        <v>392</v>
      </c>
      <c r="C455" t="s">
        <v>29</v>
      </c>
      <c r="D455" t="s">
        <v>18</v>
      </c>
      <c r="E455" t="s">
        <v>21</v>
      </c>
      <c r="F455" t="s">
        <v>393</v>
      </c>
      <c r="G455" t="s">
        <v>113</v>
      </c>
      <c r="H455" t="s">
        <v>145</v>
      </c>
      <c r="I455" s="1">
        <v>51</v>
      </c>
      <c r="J455" s="2">
        <v>149.99</v>
      </c>
      <c r="K455" s="2">
        <f t="shared" si="7"/>
        <v>7649.49</v>
      </c>
    </row>
    <row r="456" spans="1:11">
      <c r="A456" t="s">
        <v>1</v>
      </c>
      <c r="B456" t="s">
        <v>392</v>
      </c>
      <c r="C456" t="s">
        <v>29</v>
      </c>
      <c r="D456" t="s">
        <v>18</v>
      </c>
      <c r="E456" t="s">
        <v>21</v>
      </c>
      <c r="F456" t="s">
        <v>393</v>
      </c>
      <c r="G456" t="s">
        <v>113</v>
      </c>
      <c r="H456" t="s">
        <v>146</v>
      </c>
      <c r="I456" s="1">
        <v>44</v>
      </c>
      <c r="J456" s="2">
        <v>149.99</v>
      </c>
      <c r="K456" s="2">
        <f t="shared" si="7"/>
        <v>6599.56</v>
      </c>
    </row>
    <row r="457" spans="1:11">
      <c r="A457" t="s">
        <v>1</v>
      </c>
      <c r="B457" t="s">
        <v>392</v>
      </c>
      <c r="C457" t="s">
        <v>29</v>
      </c>
      <c r="D457" t="s">
        <v>18</v>
      </c>
      <c r="E457" t="s">
        <v>21</v>
      </c>
      <c r="F457" t="s">
        <v>393</v>
      </c>
      <c r="G457" t="s">
        <v>113</v>
      </c>
      <c r="H457" t="s">
        <v>190</v>
      </c>
      <c r="I457" s="1">
        <v>13</v>
      </c>
      <c r="J457" s="2">
        <v>149.99</v>
      </c>
      <c r="K457" s="2">
        <f t="shared" si="7"/>
        <v>1949.87</v>
      </c>
    </row>
    <row r="458" spans="1:11">
      <c r="A458" t="s">
        <v>1</v>
      </c>
      <c r="B458" t="s">
        <v>394</v>
      </c>
      <c r="C458" t="s">
        <v>29</v>
      </c>
      <c r="D458" t="s">
        <v>18</v>
      </c>
      <c r="E458" t="s">
        <v>21</v>
      </c>
      <c r="F458" t="s">
        <v>395</v>
      </c>
      <c r="G458" t="s">
        <v>14</v>
      </c>
      <c r="H458" t="s">
        <v>149</v>
      </c>
      <c r="I458" s="1">
        <v>182</v>
      </c>
      <c r="J458" s="2">
        <v>36.979999999999997</v>
      </c>
      <c r="K458" s="2">
        <f t="shared" si="7"/>
        <v>6730.36</v>
      </c>
    </row>
    <row r="459" spans="1:11">
      <c r="A459" t="s">
        <v>1</v>
      </c>
      <c r="B459" t="s">
        <v>394</v>
      </c>
      <c r="C459" t="s">
        <v>29</v>
      </c>
      <c r="D459" t="s">
        <v>18</v>
      </c>
      <c r="E459" t="s">
        <v>21</v>
      </c>
      <c r="F459" t="s">
        <v>395</v>
      </c>
      <c r="G459" t="s">
        <v>14</v>
      </c>
      <c r="H459" t="s">
        <v>144</v>
      </c>
      <c r="I459" s="1">
        <v>19</v>
      </c>
      <c r="J459" s="2">
        <v>36.979999999999997</v>
      </c>
      <c r="K459" s="2">
        <f t="shared" si="7"/>
        <v>702.62</v>
      </c>
    </row>
    <row r="460" spans="1:11">
      <c r="A460" t="s">
        <v>1</v>
      </c>
      <c r="B460" t="s">
        <v>394</v>
      </c>
      <c r="C460" t="s">
        <v>29</v>
      </c>
      <c r="D460" t="s">
        <v>18</v>
      </c>
      <c r="E460" t="s">
        <v>21</v>
      </c>
      <c r="F460" t="s">
        <v>395</v>
      </c>
      <c r="G460" t="s">
        <v>14</v>
      </c>
      <c r="H460" t="s">
        <v>145</v>
      </c>
      <c r="I460" s="1">
        <v>10</v>
      </c>
      <c r="J460" s="2">
        <v>36.979999999999997</v>
      </c>
      <c r="K460" s="2">
        <f t="shared" si="7"/>
        <v>369.8</v>
      </c>
    </row>
    <row r="461" spans="1:11">
      <c r="A461" t="s">
        <v>1</v>
      </c>
      <c r="B461" t="s">
        <v>394</v>
      </c>
      <c r="C461" t="s">
        <v>29</v>
      </c>
      <c r="D461" t="s">
        <v>18</v>
      </c>
      <c r="E461" t="s">
        <v>21</v>
      </c>
      <c r="F461" t="s">
        <v>395</v>
      </c>
      <c r="G461" t="s">
        <v>14</v>
      </c>
      <c r="H461" t="s">
        <v>146</v>
      </c>
      <c r="I461" s="1">
        <v>3</v>
      </c>
      <c r="J461" s="2">
        <v>36.979999999999997</v>
      </c>
      <c r="K461" s="2">
        <f t="shared" si="7"/>
        <v>110.94</v>
      </c>
    </row>
    <row r="462" spans="1:11">
      <c r="A462" t="s">
        <v>1</v>
      </c>
      <c r="B462" t="s">
        <v>396</v>
      </c>
      <c r="C462" t="s">
        <v>29</v>
      </c>
      <c r="D462" t="s">
        <v>18</v>
      </c>
      <c r="E462" t="s">
        <v>21</v>
      </c>
      <c r="F462" t="s">
        <v>397</v>
      </c>
      <c r="G462" t="s">
        <v>97</v>
      </c>
      <c r="H462" t="s">
        <v>229</v>
      </c>
      <c r="I462" s="1">
        <v>53</v>
      </c>
      <c r="J462" s="2">
        <v>119.99</v>
      </c>
      <c r="K462" s="2">
        <f t="shared" si="7"/>
        <v>6359.47</v>
      </c>
    </row>
    <row r="463" spans="1:11">
      <c r="A463" t="s">
        <v>1</v>
      </c>
      <c r="B463" t="s">
        <v>396</v>
      </c>
      <c r="C463" t="s">
        <v>29</v>
      </c>
      <c r="D463" t="s">
        <v>18</v>
      </c>
      <c r="E463" t="s">
        <v>21</v>
      </c>
      <c r="F463" t="s">
        <v>397</v>
      </c>
      <c r="G463" t="s">
        <v>97</v>
      </c>
      <c r="H463" t="s">
        <v>104</v>
      </c>
      <c r="I463" s="1">
        <v>80</v>
      </c>
      <c r="J463" s="2">
        <v>119.99</v>
      </c>
      <c r="K463" s="2">
        <f t="shared" si="7"/>
        <v>9599.2000000000007</v>
      </c>
    </row>
    <row r="464" spans="1:11">
      <c r="A464" t="s">
        <v>1</v>
      </c>
      <c r="B464" t="s">
        <v>396</v>
      </c>
      <c r="C464" t="s">
        <v>29</v>
      </c>
      <c r="D464" t="s">
        <v>18</v>
      </c>
      <c r="E464" t="s">
        <v>21</v>
      </c>
      <c r="F464" t="s">
        <v>397</v>
      </c>
      <c r="G464" t="s">
        <v>97</v>
      </c>
      <c r="H464" t="s">
        <v>107</v>
      </c>
      <c r="I464" s="1">
        <v>31</v>
      </c>
      <c r="J464" s="2">
        <v>119.99</v>
      </c>
      <c r="K464" s="2">
        <f t="shared" si="7"/>
        <v>3719.69</v>
      </c>
    </row>
    <row r="465" spans="1:11">
      <c r="A465" t="s">
        <v>1</v>
      </c>
      <c r="B465" t="s">
        <v>396</v>
      </c>
      <c r="C465" t="s">
        <v>29</v>
      </c>
      <c r="D465" t="s">
        <v>18</v>
      </c>
      <c r="E465" t="s">
        <v>21</v>
      </c>
      <c r="F465" t="s">
        <v>397</v>
      </c>
      <c r="G465" t="s">
        <v>97</v>
      </c>
      <c r="H465" t="s">
        <v>108</v>
      </c>
      <c r="I465" s="1">
        <v>20</v>
      </c>
      <c r="J465" s="2">
        <v>119.99</v>
      </c>
      <c r="K465" s="2">
        <f t="shared" si="7"/>
        <v>2399.8000000000002</v>
      </c>
    </row>
    <row r="466" spans="1:11">
      <c r="A466" t="s">
        <v>1</v>
      </c>
      <c r="B466" t="s">
        <v>398</v>
      </c>
      <c r="C466" t="s">
        <v>29</v>
      </c>
      <c r="D466" t="s">
        <v>18</v>
      </c>
      <c r="E466" t="s">
        <v>21</v>
      </c>
      <c r="F466" t="s">
        <v>399</v>
      </c>
      <c r="G466" t="s">
        <v>159</v>
      </c>
      <c r="H466" t="s">
        <v>172</v>
      </c>
      <c r="I466" s="1">
        <v>12</v>
      </c>
      <c r="J466" s="2">
        <v>99</v>
      </c>
      <c r="K466" s="2">
        <f t="shared" si="7"/>
        <v>1188</v>
      </c>
    </row>
    <row r="467" spans="1:11">
      <c r="A467" t="s">
        <v>1</v>
      </c>
      <c r="B467" t="s">
        <v>398</v>
      </c>
      <c r="C467" t="s">
        <v>29</v>
      </c>
      <c r="D467" t="s">
        <v>18</v>
      </c>
      <c r="E467" t="s">
        <v>21</v>
      </c>
      <c r="F467" t="s">
        <v>399</v>
      </c>
      <c r="G467" t="s">
        <v>159</v>
      </c>
      <c r="H467" t="s">
        <v>149</v>
      </c>
      <c r="I467" s="1">
        <v>35</v>
      </c>
      <c r="J467" s="2">
        <v>99</v>
      </c>
      <c r="K467" s="2">
        <f t="shared" si="7"/>
        <v>3465</v>
      </c>
    </row>
    <row r="468" spans="1:11">
      <c r="A468" t="s">
        <v>1</v>
      </c>
      <c r="B468" t="s">
        <v>398</v>
      </c>
      <c r="C468" t="s">
        <v>29</v>
      </c>
      <c r="D468" t="s">
        <v>18</v>
      </c>
      <c r="E468" t="s">
        <v>21</v>
      </c>
      <c r="F468" t="s">
        <v>399</v>
      </c>
      <c r="G468" t="s">
        <v>159</v>
      </c>
      <c r="H468" t="s">
        <v>144</v>
      </c>
      <c r="I468" s="1">
        <v>24</v>
      </c>
      <c r="J468" s="2">
        <v>99</v>
      </c>
      <c r="K468" s="2">
        <f t="shared" si="7"/>
        <v>2376</v>
      </c>
    </row>
    <row r="469" spans="1:11">
      <c r="A469" t="s">
        <v>1</v>
      </c>
      <c r="B469" t="s">
        <v>398</v>
      </c>
      <c r="C469" t="s">
        <v>29</v>
      </c>
      <c r="D469" t="s">
        <v>18</v>
      </c>
      <c r="E469" t="s">
        <v>21</v>
      </c>
      <c r="F469" t="s">
        <v>399</v>
      </c>
      <c r="G469" t="s">
        <v>159</v>
      </c>
      <c r="H469" t="s">
        <v>145</v>
      </c>
      <c r="I469" s="1">
        <v>15</v>
      </c>
      <c r="J469" s="2">
        <v>99</v>
      </c>
      <c r="K469" s="2">
        <f t="shared" si="7"/>
        <v>1485</v>
      </c>
    </row>
    <row r="470" spans="1:11">
      <c r="A470" t="s">
        <v>1</v>
      </c>
      <c r="B470" t="s">
        <v>398</v>
      </c>
      <c r="C470" t="s">
        <v>29</v>
      </c>
      <c r="D470" t="s">
        <v>18</v>
      </c>
      <c r="E470" t="s">
        <v>21</v>
      </c>
      <c r="F470" t="s">
        <v>399</v>
      </c>
      <c r="G470" t="s">
        <v>159</v>
      </c>
      <c r="H470" t="s">
        <v>146</v>
      </c>
      <c r="I470" s="1">
        <v>26</v>
      </c>
      <c r="J470" s="2">
        <v>99</v>
      </c>
      <c r="K470" s="2">
        <f t="shared" si="7"/>
        <v>2574</v>
      </c>
    </row>
    <row r="471" spans="1:11">
      <c r="A471" t="s">
        <v>1</v>
      </c>
      <c r="B471" t="s">
        <v>400</v>
      </c>
      <c r="C471" t="s">
        <v>29</v>
      </c>
      <c r="D471" t="s">
        <v>18</v>
      </c>
      <c r="E471" t="s">
        <v>21</v>
      </c>
      <c r="F471" t="s">
        <v>399</v>
      </c>
      <c r="G471" t="s">
        <v>159</v>
      </c>
      <c r="H471" t="s">
        <v>172</v>
      </c>
      <c r="I471" s="1">
        <v>17</v>
      </c>
      <c r="J471" s="2">
        <v>99</v>
      </c>
      <c r="K471" s="2">
        <f t="shared" si="7"/>
        <v>1683</v>
      </c>
    </row>
    <row r="472" spans="1:11">
      <c r="A472" t="s">
        <v>1</v>
      </c>
      <c r="B472" t="s">
        <v>400</v>
      </c>
      <c r="C472" t="s">
        <v>29</v>
      </c>
      <c r="D472" t="s">
        <v>18</v>
      </c>
      <c r="E472" t="s">
        <v>21</v>
      </c>
      <c r="F472" t="s">
        <v>399</v>
      </c>
      <c r="G472" t="s">
        <v>159</v>
      </c>
      <c r="H472" t="s">
        <v>149</v>
      </c>
      <c r="I472" s="1">
        <v>23</v>
      </c>
      <c r="J472" s="2">
        <v>99</v>
      </c>
      <c r="K472" s="2">
        <f t="shared" si="7"/>
        <v>2277</v>
      </c>
    </row>
    <row r="473" spans="1:11">
      <c r="A473" t="s">
        <v>1</v>
      </c>
      <c r="B473" t="s">
        <v>400</v>
      </c>
      <c r="C473" t="s">
        <v>29</v>
      </c>
      <c r="D473" t="s">
        <v>18</v>
      </c>
      <c r="E473" t="s">
        <v>21</v>
      </c>
      <c r="F473" t="s">
        <v>399</v>
      </c>
      <c r="G473" t="s">
        <v>159</v>
      </c>
      <c r="H473" t="s">
        <v>144</v>
      </c>
      <c r="I473" s="1">
        <v>24</v>
      </c>
      <c r="J473" s="2">
        <v>99</v>
      </c>
      <c r="K473" s="2">
        <f t="shared" si="7"/>
        <v>2376</v>
      </c>
    </row>
    <row r="474" spans="1:11">
      <c r="A474" t="s">
        <v>1</v>
      </c>
      <c r="B474" t="s">
        <v>400</v>
      </c>
      <c r="C474" t="s">
        <v>29</v>
      </c>
      <c r="D474" t="s">
        <v>18</v>
      </c>
      <c r="E474" t="s">
        <v>21</v>
      </c>
      <c r="F474" t="s">
        <v>399</v>
      </c>
      <c r="G474" t="s">
        <v>159</v>
      </c>
      <c r="H474" t="s">
        <v>145</v>
      </c>
      <c r="I474" s="1">
        <v>15</v>
      </c>
      <c r="J474" s="2">
        <v>99</v>
      </c>
      <c r="K474" s="2">
        <f t="shared" si="7"/>
        <v>1485</v>
      </c>
    </row>
    <row r="475" spans="1:11">
      <c r="A475" t="s">
        <v>1</v>
      </c>
      <c r="B475" t="s">
        <v>400</v>
      </c>
      <c r="C475" t="s">
        <v>29</v>
      </c>
      <c r="D475" t="s">
        <v>18</v>
      </c>
      <c r="E475" t="s">
        <v>21</v>
      </c>
      <c r="F475" t="s">
        <v>399</v>
      </c>
      <c r="G475" t="s">
        <v>159</v>
      </c>
      <c r="H475" t="s">
        <v>146</v>
      </c>
      <c r="I475" s="1">
        <v>30</v>
      </c>
      <c r="J475" s="2">
        <v>99</v>
      </c>
      <c r="K475" s="2">
        <f t="shared" si="7"/>
        <v>2970</v>
      </c>
    </row>
    <row r="476" spans="1:11">
      <c r="A476" t="s">
        <v>1</v>
      </c>
      <c r="B476" t="s">
        <v>401</v>
      </c>
      <c r="C476" t="s">
        <v>29</v>
      </c>
      <c r="D476" t="s">
        <v>18</v>
      </c>
      <c r="E476" t="s">
        <v>21</v>
      </c>
      <c r="F476" t="s">
        <v>389</v>
      </c>
      <c r="G476" t="s">
        <v>132</v>
      </c>
      <c r="H476" t="s">
        <v>190</v>
      </c>
      <c r="I476" s="1">
        <v>34</v>
      </c>
      <c r="J476" s="2">
        <v>64.989999999999995</v>
      </c>
      <c r="K476" s="2">
        <f t="shared" si="7"/>
        <v>2209.66</v>
      </c>
    </row>
    <row r="477" spans="1:11">
      <c r="A477" t="s">
        <v>1</v>
      </c>
      <c r="B477" t="s">
        <v>401</v>
      </c>
      <c r="C477" t="s">
        <v>29</v>
      </c>
      <c r="D477" t="s">
        <v>18</v>
      </c>
      <c r="E477" t="s">
        <v>21</v>
      </c>
      <c r="F477" t="s">
        <v>389</v>
      </c>
      <c r="G477" t="s">
        <v>132</v>
      </c>
      <c r="H477" t="s">
        <v>390</v>
      </c>
      <c r="I477" s="1">
        <v>73</v>
      </c>
      <c r="J477" s="2">
        <v>64.989999999999995</v>
      </c>
      <c r="K477" s="2">
        <f t="shared" si="7"/>
        <v>4744.2700000000004</v>
      </c>
    </row>
    <row r="478" spans="1:11">
      <c r="A478" t="s">
        <v>1</v>
      </c>
      <c r="B478" t="s">
        <v>402</v>
      </c>
      <c r="C478" t="s">
        <v>29</v>
      </c>
      <c r="D478" t="s">
        <v>18</v>
      </c>
      <c r="E478" t="s">
        <v>21</v>
      </c>
      <c r="F478" t="s">
        <v>395</v>
      </c>
      <c r="G478" t="s">
        <v>14</v>
      </c>
      <c r="H478" t="s">
        <v>149</v>
      </c>
      <c r="I478" s="1">
        <v>22</v>
      </c>
      <c r="J478" s="2">
        <v>36.99</v>
      </c>
      <c r="K478" s="2">
        <f t="shared" si="7"/>
        <v>813.78</v>
      </c>
    </row>
    <row r="479" spans="1:11">
      <c r="A479" t="s">
        <v>1</v>
      </c>
      <c r="B479" t="s">
        <v>402</v>
      </c>
      <c r="C479" t="s">
        <v>29</v>
      </c>
      <c r="D479" t="s">
        <v>18</v>
      </c>
      <c r="E479" t="s">
        <v>21</v>
      </c>
      <c r="F479" t="s">
        <v>395</v>
      </c>
      <c r="G479" t="s">
        <v>14</v>
      </c>
      <c r="H479" t="s">
        <v>144</v>
      </c>
      <c r="I479" s="1">
        <v>38</v>
      </c>
      <c r="J479" s="2">
        <v>36.99</v>
      </c>
      <c r="K479" s="2">
        <f t="shared" si="7"/>
        <v>1405.62</v>
      </c>
    </row>
    <row r="480" spans="1:11">
      <c r="A480" t="s">
        <v>1</v>
      </c>
      <c r="B480" t="s">
        <v>402</v>
      </c>
      <c r="C480" t="s">
        <v>29</v>
      </c>
      <c r="D480" t="s">
        <v>18</v>
      </c>
      <c r="E480" t="s">
        <v>21</v>
      </c>
      <c r="F480" t="s">
        <v>395</v>
      </c>
      <c r="G480" t="s">
        <v>14</v>
      </c>
      <c r="H480" t="s">
        <v>146</v>
      </c>
      <c r="I480" s="1">
        <v>30</v>
      </c>
      <c r="J480" s="2">
        <v>36.99</v>
      </c>
      <c r="K480" s="2">
        <f t="shared" si="7"/>
        <v>1109.7</v>
      </c>
    </row>
    <row r="481" spans="1:11">
      <c r="A481" t="s">
        <v>1</v>
      </c>
      <c r="B481" t="s">
        <v>403</v>
      </c>
      <c r="C481" t="s">
        <v>29</v>
      </c>
      <c r="D481" t="s">
        <v>18</v>
      </c>
      <c r="E481" t="s">
        <v>21</v>
      </c>
      <c r="F481" t="s">
        <v>404</v>
      </c>
      <c r="G481" t="s">
        <v>159</v>
      </c>
      <c r="H481" t="s">
        <v>98</v>
      </c>
      <c r="I481" s="1">
        <v>7</v>
      </c>
      <c r="J481" s="2">
        <v>129.94999999999999</v>
      </c>
      <c r="K481" s="2">
        <f t="shared" si="7"/>
        <v>909.65</v>
      </c>
    </row>
    <row r="482" spans="1:11">
      <c r="A482" t="s">
        <v>1</v>
      </c>
      <c r="B482" t="s">
        <v>403</v>
      </c>
      <c r="C482" t="s">
        <v>29</v>
      </c>
      <c r="D482" t="s">
        <v>18</v>
      </c>
      <c r="E482" t="s">
        <v>21</v>
      </c>
      <c r="F482" t="s">
        <v>404</v>
      </c>
      <c r="G482" t="s">
        <v>159</v>
      </c>
      <c r="H482" t="s">
        <v>229</v>
      </c>
      <c r="I482" s="1">
        <v>18</v>
      </c>
      <c r="J482" s="2">
        <v>129.94999999999999</v>
      </c>
      <c r="K482" s="2">
        <f t="shared" si="7"/>
        <v>2339.1</v>
      </c>
    </row>
    <row r="483" spans="1:11">
      <c r="A483" t="s">
        <v>1</v>
      </c>
      <c r="B483" t="s">
        <v>403</v>
      </c>
      <c r="C483" t="s">
        <v>29</v>
      </c>
      <c r="D483" t="s">
        <v>18</v>
      </c>
      <c r="E483" t="s">
        <v>21</v>
      </c>
      <c r="F483" t="s">
        <v>404</v>
      </c>
      <c r="G483" t="s">
        <v>159</v>
      </c>
      <c r="H483" t="s">
        <v>104</v>
      </c>
      <c r="I483" s="1">
        <v>20</v>
      </c>
      <c r="J483" s="2">
        <v>129.94999999999999</v>
      </c>
      <c r="K483" s="2">
        <f t="shared" si="7"/>
        <v>2599</v>
      </c>
    </row>
    <row r="484" spans="1:11">
      <c r="A484" t="s">
        <v>1</v>
      </c>
      <c r="B484" t="s">
        <v>403</v>
      </c>
      <c r="C484" t="s">
        <v>29</v>
      </c>
      <c r="D484" t="s">
        <v>18</v>
      </c>
      <c r="E484" t="s">
        <v>21</v>
      </c>
      <c r="F484" t="s">
        <v>404</v>
      </c>
      <c r="G484" t="s">
        <v>159</v>
      </c>
      <c r="H484" t="s">
        <v>107</v>
      </c>
      <c r="I484" s="1">
        <v>15</v>
      </c>
      <c r="J484" s="2">
        <v>129.94999999999999</v>
      </c>
      <c r="K484" s="2">
        <f t="shared" si="7"/>
        <v>1949.25</v>
      </c>
    </row>
    <row r="485" spans="1:11">
      <c r="A485" t="s">
        <v>1</v>
      </c>
      <c r="B485" t="s">
        <v>403</v>
      </c>
      <c r="C485" t="s">
        <v>29</v>
      </c>
      <c r="D485" t="s">
        <v>18</v>
      </c>
      <c r="E485" t="s">
        <v>21</v>
      </c>
      <c r="F485" t="s">
        <v>404</v>
      </c>
      <c r="G485" t="s">
        <v>159</v>
      </c>
      <c r="H485" t="s">
        <v>108</v>
      </c>
      <c r="I485" s="1">
        <v>13</v>
      </c>
      <c r="J485" s="2">
        <v>129.94999999999999</v>
      </c>
      <c r="K485" s="2">
        <f t="shared" si="7"/>
        <v>1689.35</v>
      </c>
    </row>
    <row r="486" spans="1:11">
      <c r="A486" t="s">
        <v>1</v>
      </c>
      <c r="B486" t="s">
        <v>405</v>
      </c>
      <c r="C486" t="s">
        <v>29</v>
      </c>
      <c r="D486" t="s">
        <v>18</v>
      </c>
      <c r="E486" t="s">
        <v>21</v>
      </c>
      <c r="F486" t="s">
        <v>406</v>
      </c>
      <c r="G486" t="s">
        <v>159</v>
      </c>
      <c r="H486" t="s">
        <v>172</v>
      </c>
      <c r="I486" s="1">
        <v>1</v>
      </c>
      <c r="J486" s="2">
        <v>74.989999999999995</v>
      </c>
      <c r="K486" s="2">
        <f t="shared" si="7"/>
        <v>74.989999999999995</v>
      </c>
    </row>
    <row r="487" spans="1:11">
      <c r="A487" t="s">
        <v>1</v>
      </c>
      <c r="B487" t="s">
        <v>405</v>
      </c>
      <c r="C487" t="s">
        <v>29</v>
      </c>
      <c r="D487" t="s">
        <v>18</v>
      </c>
      <c r="E487" t="s">
        <v>21</v>
      </c>
      <c r="F487" t="s">
        <v>406</v>
      </c>
      <c r="G487" t="s">
        <v>159</v>
      </c>
      <c r="H487" t="s">
        <v>144</v>
      </c>
      <c r="I487" s="1">
        <v>1</v>
      </c>
      <c r="J487" s="2">
        <v>74.989999999999995</v>
      </c>
      <c r="K487" s="2">
        <f t="shared" si="7"/>
        <v>74.989999999999995</v>
      </c>
    </row>
    <row r="488" spans="1:11">
      <c r="A488" t="s">
        <v>1</v>
      </c>
      <c r="B488" t="s">
        <v>405</v>
      </c>
      <c r="C488" t="s">
        <v>29</v>
      </c>
      <c r="D488" t="s">
        <v>18</v>
      </c>
      <c r="E488" t="s">
        <v>21</v>
      </c>
      <c r="F488" t="s">
        <v>406</v>
      </c>
      <c r="G488" t="s">
        <v>159</v>
      </c>
      <c r="H488" t="s">
        <v>190</v>
      </c>
      <c r="I488" s="1">
        <v>61</v>
      </c>
      <c r="J488" s="2">
        <v>74.989999999999995</v>
      </c>
      <c r="K488" s="2">
        <f t="shared" si="7"/>
        <v>4574.3900000000003</v>
      </c>
    </row>
    <row r="489" spans="1:11">
      <c r="A489" t="s">
        <v>1</v>
      </c>
      <c r="B489" t="s">
        <v>407</v>
      </c>
      <c r="C489" t="s">
        <v>29</v>
      </c>
      <c r="D489" t="s">
        <v>18</v>
      </c>
      <c r="E489" t="s">
        <v>21</v>
      </c>
      <c r="F489" t="s">
        <v>395</v>
      </c>
      <c r="G489" t="s">
        <v>14</v>
      </c>
      <c r="H489" t="s">
        <v>149</v>
      </c>
      <c r="I489" s="1">
        <v>15</v>
      </c>
      <c r="J489" s="2">
        <v>36.979999999999997</v>
      </c>
      <c r="K489" s="2">
        <f t="shared" si="7"/>
        <v>554.70000000000005</v>
      </c>
    </row>
    <row r="490" spans="1:11">
      <c r="A490" t="s">
        <v>1</v>
      </c>
      <c r="B490" t="s">
        <v>407</v>
      </c>
      <c r="C490" t="s">
        <v>29</v>
      </c>
      <c r="D490" t="s">
        <v>18</v>
      </c>
      <c r="E490" t="s">
        <v>21</v>
      </c>
      <c r="F490" t="s">
        <v>395</v>
      </c>
      <c r="G490" t="s">
        <v>14</v>
      </c>
      <c r="H490" t="s">
        <v>144</v>
      </c>
      <c r="I490" s="1">
        <v>1</v>
      </c>
      <c r="J490" s="2">
        <v>36.979999999999997</v>
      </c>
      <c r="K490" s="2">
        <f t="shared" si="7"/>
        <v>36.979999999999997</v>
      </c>
    </row>
    <row r="491" spans="1:11">
      <c r="A491" t="s">
        <v>1</v>
      </c>
      <c r="B491" t="s">
        <v>407</v>
      </c>
      <c r="C491" t="s">
        <v>29</v>
      </c>
      <c r="D491" t="s">
        <v>18</v>
      </c>
      <c r="E491" t="s">
        <v>21</v>
      </c>
      <c r="F491" t="s">
        <v>395</v>
      </c>
      <c r="G491" t="s">
        <v>14</v>
      </c>
      <c r="H491" t="s">
        <v>145</v>
      </c>
      <c r="I491" s="1">
        <v>36</v>
      </c>
      <c r="J491" s="2">
        <v>36.979999999999997</v>
      </c>
      <c r="K491" s="2">
        <f t="shared" si="7"/>
        <v>1331.28</v>
      </c>
    </row>
    <row r="492" spans="1:11">
      <c r="A492" t="s">
        <v>1</v>
      </c>
      <c r="B492" t="s">
        <v>407</v>
      </c>
      <c r="C492" t="s">
        <v>29</v>
      </c>
      <c r="D492" t="s">
        <v>18</v>
      </c>
      <c r="E492" t="s">
        <v>21</v>
      </c>
      <c r="F492" t="s">
        <v>395</v>
      </c>
      <c r="G492" t="s">
        <v>14</v>
      </c>
      <c r="H492" t="s">
        <v>146</v>
      </c>
      <c r="I492" s="1">
        <v>8</v>
      </c>
      <c r="J492" s="2">
        <v>36.979999999999997</v>
      </c>
      <c r="K492" s="2">
        <f t="shared" si="7"/>
        <v>295.83999999999997</v>
      </c>
    </row>
    <row r="493" spans="1:11">
      <c r="A493" t="s">
        <v>1</v>
      </c>
      <c r="B493" t="s">
        <v>408</v>
      </c>
      <c r="C493" t="s">
        <v>29</v>
      </c>
      <c r="D493" t="s">
        <v>18</v>
      </c>
      <c r="E493" t="s">
        <v>21</v>
      </c>
      <c r="F493" t="s">
        <v>395</v>
      </c>
      <c r="G493" t="s">
        <v>14</v>
      </c>
      <c r="H493" t="s">
        <v>172</v>
      </c>
      <c r="I493" s="1">
        <v>13</v>
      </c>
      <c r="J493" s="2">
        <v>36.979999999999997</v>
      </c>
      <c r="K493" s="2">
        <f t="shared" si="7"/>
        <v>480.74</v>
      </c>
    </row>
    <row r="494" spans="1:11">
      <c r="A494" t="s">
        <v>1</v>
      </c>
      <c r="B494" t="s">
        <v>408</v>
      </c>
      <c r="C494" t="s">
        <v>29</v>
      </c>
      <c r="D494" t="s">
        <v>18</v>
      </c>
      <c r="E494" t="s">
        <v>21</v>
      </c>
      <c r="F494" t="s">
        <v>395</v>
      </c>
      <c r="G494" t="s">
        <v>14</v>
      </c>
      <c r="H494" t="s">
        <v>163</v>
      </c>
      <c r="I494" s="1">
        <v>7</v>
      </c>
      <c r="J494" s="2">
        <v>36.979999999999997</v>
      </c>
      <c r="K494" s="2">
        <f t="shared" si="7"/>
        <v>258.86</v>
      </c>
    </row>
    <row r="495" spans="1:11">
      <c r="A495" t="s">
        <v>1</v>
      </c>
      <c r="B495" t="s">
        <v>408</v>
      </c>
      <c r="C495" t="s">
        <v>29</v>
      </c>
      <c r="D495" t="s">
        <v>18</v>
      </c>
      <c r="E495" t="s">
        <v>21</v>
      </c>
      <c r="F495" t="s">
        <v>395</v>
      </c>
      <c r="G495" t="s">
        <v>14</v>
      </c>
      <c r="H495" t="s">
        <v>149</v>
      </c>
      <c r="I495" s="1">
        <v>8</v>
      </c>
      <c r="J495" s="2">
        <v>36.979999999999997</v>
      </c>
      <c r="K495" s="2">
        <f t="shared" si="7"/>
        <v>295.83999999999997</v>
      </c>
    </row>
    <row r="496" spans="1:11">
      <c r="A496" t="s">
        <v>1</v>
      </c>
      <c r="B496" t="s">
        <v>408</v>
      </c>
      <c r="C496" t="s">
        <v>29</v>
      </c>
      <c r="D496" t="s">
        <v>18</v>
      </c>
      <c r="E496" t="s">
        <v>21</v>
      </c>
      <c r="F496" t="s">
        <v>395</v>
      </c>
      <c r="G496" t="s">
        <v>14</v>
      </c>
      <c r="H496" t="s">
        <v>144</v>
      </c>
      <c r="I496" s="1">
        <v>10</v>
      </c>
      <c r="J496" s="2">
        <v>36.979999999999997</v>
      </c>
      <c r="K496" s="2">
        <f t="shared" si="7"/>
        <v>369.8</v>
      </c>
    </row>
    <row r="497" spans="1:11">
      <c r="A497" t="s">
        <v>1</v>
      </c>
      <c r="B497" t="s">
        <v>408</v>
      </c>
      <c r="C497" t="s">
        <v>29</v>
      </c>
      <c r="D497" t="s">
        <v>18</v>
      </c>
      <c r="E497" t="s">
        <v>21</v>
      </c>
      <c r="F497" t="s">
        <v>395</v>
      </c>
      <c r="G497" t="s">
        <v>14</v>
      </c>
      <c r="H497" t="s">
        <v>145</v>
      </c>
      <c r="I497" s="1">
        <v>8</v>
      </c>
      <c r="J497" s="2">
        <v>36.979999999999997</v>
      </c>
      <c r="K497" s="2">
        <f t="shared" si="7"/>
        <v>295.83999999999997</v>
      </c>
    </row>
    <row r="498" spans="1:11">
      <c r="A498" t="s">
        <v>1</v>
      </c>
      <c r="B498" t="s">
        <v>408</v>
      </c>
      <c r="C498" t="s">
        <v>29</v>
      </c>
      <c r="D498" t="s">
        <v>18</v>
      </c>
      <c r="E498" t="s">
        <v>21</v>
      </c>
      <c r="F498" t="s">
        <v>395</v>
      </c>
      <c r="G498" t="s">
        <v>14</v>
      </c>
      <c r="H498" t="s">
        <v>146</v>
      </c>
      <c r="I498" s="1">
        <v>14</v>
      </c>
      <c r="J498" s="2">
        <v>36.979999999999997</v>
      </c>
      <c r="K498" s="2">
        <f t="shared" si="7"/>
        <v>517.72</v>
      </c>
    </row>
    <row r="499" spans="1:11">
      <c r="A499" t="s">
        <v>1</v>
      </c>
      <c r="B499" t="s">
        <v>409</v>
      </c>
      <c r="C499" t="s">
        <v>29</v>
      </c>
      <c r="D499" t="s">
        <v>18</v>
      </c>
      <c r="E499" t="s">
        <v>21</v>
      </c>
      <c r="F499" t="s">
        <v>410</v>
      </c>
      <c r="G499" t="s">
        <v>14</v>
      </c>
      <c r="H499" t="s">
        <v>172</v>
      </c>
      <c r="I499" s="1">
        <v>9</v>
      </c>
      <c r="J499" s="2">
        <v>99.99</v>
      </c>
      <c r="K499" s="2">
        <f t="shared" si="7"/>
        <v>899.91</v>
      </c>
    </row>
    <row r="500" spans="1:11">
      <c r="A500" t="s">
        <v>1</v>
      </c>
      <c r="B500" t="s">
        <v>409</v>
      </c>
      <c r="C500" t="s">
        <v>29</v>
      </c>
      <c r="D500" t="s">
        <v>18</v>
      </c>
      <c r="E500" t="s">
        <v>21</v>
      </c>
      <c r="F500" t="s">
        <v>410</v>
      </c>
      <c r="G500" t="s">
        <v>14</v>
      </c>
      <c r="H500" t="s">
        <v>145</v>
      </c>
      <c r="I500" s="1">
        <v>20</v>
      </c>
      <c r="J500" s="2">
        <v>99.99</v>
      </c>
      <c r="K500" s="2">
        <f t="shared" si="7"/>
        <v>1999.8</v>
      </c>
    </row>
    <row r="501" spans="1:11">
      <c r="A501" t="s">
        <v>1</v>
      </c>
      <c r="B501" t="s">
        <v>409</v>
      </c>
      <c r="C501" t="s">
        <v>29</v>
      </c>
      <c r="D501" t="s">
        <v>18</v>
      </c>
      <c r="E501" t="s">
        <v>21</v>
      </c>
      <c r="F501" t="s">
        <v>410</v>
      </c>
      <c r="G501" t="s">
        <v>14</v>
      </c>
      <c r="H501" t="s">
        <v>146</v>
      </c>
      <c r="I501" s="1">
        <v>28</v>
      </c>
      <c r="J501" s="2">
        <v>99.99</v>
      </c>
      <c r="K501" s="2">
        <f t="shared" si="7"/>
        <v>2799.72</v>
      </c>
    </row>
    <row r="502" spans="1:11">
      <c r="A502" t="s">
        <v>1</v>
      </c>
      <c r="B502" t="s">
        <v>411</v>
      </c>
      <c r="C502" t="s">
        <v>29</v>
      </c>
      <c r="D502" t="s">
        <v>18</v>
      </c>
      <c r="E502" t="s">
        <v>21</v>
      </c>
      <c r="F502" t="s">
        <v>412</v>
      </c>
      <c r="G502" t="s">
        <v>159</v>
      </c>
      <c r="H502" t="s">
        <v>149</v>
      </c>
      <c r="I502" s="1">
        <v>16</v>
      </c>
      <c r="J502" s="2">
        <v>74.989999999999995</v>
      </c>
      <c r="K502" s="2">
        <f t="shared" si="7"/>
        <v>1199.8399999999999</v>
      </c>
    </row>
    <row r="503" spans="1:11">
      <c r="A503" t="s">
        <v>1</v>
      </c>
      <c r="B503" t="s">
        <v>411</v>
      </c>
      <c r="C503" t="s">
        <v>29</v>
      </c>
      <c r="D503" t="s">
        <v>18</v>
      </c>
      <c r="E503" t="s">
        <v>21</v>
      </c>
      <c r="F503" t="s">
        <v>412</v>
      </c>
      <c r="G503" t="s">
        <v>159</v>
      </c>
      <c r="H503" t="s">
        <v>144</v>
      </c>
      <c r="I503" s="1">
        <v>17</v>
      </c>
      <c r="J503" s="2">
        <v>74.989999999999995</v>
      </c>
      <c r="K503" s="2">
        <f t="shared" si="7"/>
        <v>1274.83</v>
      </c>
    </row>
    <row r="504" spans="1:11">
      <c r="A504" t="s">
        <v>1</v>
      </c>
      <c r="B504" t="s">
        <v>411</v>
      </c>
      <c r="C504" t="s">
        <v>29</v>
      </c>
      <c r="D504" t="s">
        <v>18</v>
      </c>
      <c r="E504" t="s">
        <v>21</v>
      </c>
      <c r="F504" t="s">
        <v>412</v>
      </c>
      <c r="G504" t="s">
        <v>159</v>
      </c>
      <c r="H504" t="s">
        <v>145</v>
      </c>
      <c r="I504" s="1">
        <v>8</v>
      </c>
      <c r="J504" s="2">
        <v>74.989999999999995</v>
      </c>
      <c r="K504" s="2">
        <f t="shared" si="7"/>
        <v>599.91999999999996</v>
      </c>
    </row>
    <row r="505" spans="1:11">
      <c r="A505" t="s">
        <v>1</v>
      </c>
      <c r="B505" t="s">
        <v>411</v>
      </c>
      <c r="C505" t="s">
        <v>29</v>
      </c>
      <c r="D505" t="s">
        <v>18</v>
      </c>
      <c r="E505" t="s">
        <v>21</v>
      </c>
      <c r="F505" t="s">
        <v>412</v>
      </c>
      <c r="G505" t="s">
        <v>159</v>
      </c>
      <c r="H505" t="s">
        <v>146</v>
      </c>
      <c r="I505" s="1">
        <v>14</v>
      </c>
      <c r="J505" s="2">
        <v>74.989999999999995</v>
      </c>
      <c r="K505" s="2">
        <f t="shared" si="7"/>
        <v>1049.8599999999999</v>
      </c>
    </row>
    <row r="506" spans="1:11">
      <c r="A506" t="s">
        <v>1</v>
      </c>
      <c r="B506" t="s">
        <v>411</v>
      </c>
      <c r="C506" t="s">
        <v>29</v>
      </c>
      <c r="D506" t="s">
        <v>18</v>
      </c>
      <c r="E506" t="s">
        <v>21</v>
      </c>
      <c r="F506" t="s">
        <v>412</v>
      </c>
      <c r="G506" t="s">
        <v>159</v>
      </c>
      <c r="H506" t="s">
        <v>190</v>
      </c>
      <c r="I506" s="1">
        <v>2</v>
      </c>
      <c r="J506" s="2">
        <v>74.989999999999995</v>
      </c>
      <c r="K506" s="2">
        <f t="shared" si="7"/>
        <v>149.97999999999999</v>
      </c>
    </row>
    <row r="507" spans="1:11">
      <c r="A507" t="s">
        <v>1</v>
      </c>
      <c r="B507" t="s">
        <v>413</v>
      </c>
      <c r="C507" t="s">
        <v>29</v>
      </c>
      <c r="D507" t="s">
        <v>18</v>
      </c>
      <c r="E507" t="s">
        <v>21</v>
      </c>
      <c r="F507" t="s">
        <v>395</v>
      </c>
      <c r="G507" t="s">
        <v>14</v>
      </c>
      <c r="H507" t="s">
        <v>172</v>
      </c>
      <c r="I507" s="1">
        <v>16</v>
      </c>
      <c r="J507" s="2">
        <v>36.99</v>
      </c>
      <c r="K507" s="2">
        <f t="shared" si="7"/>
        <v>591.84</v>
      </c>
    </row>
    <row r="508" spans="1:11">
      <c r="A508" t="s">
        <v>1</v>
      </c>
      <c r="B508" t="s">
        <v>413</v>
      </c>
      <c r="C508" t="s">
        <v>29</v>
      </c>
      <c r="D508" t="s">
        <v>18</v>
      </c>
      <c r="E508" t="s">
        <v>21</v>
      </c>
      <c r="F508" t="s">
        <v>395</v>
      </c>
      <c r="G508" t="s">
        <v>14</v>
      </c>
      <c r="H508" t="s">
        <v>163</v>
      </c>
      <c r="I508" s="1">
        <v>4</v>
      </c>
      <c r="J508" s="2">
        <v>36.99</v>
      </c>
      <c r="K508" s="2">
        <f t="shared" si="7"/>
        <v>147.96</v>
      </c>
    </row>
    <row r="509" spans="1:11">
      <c r="A509" t="s">
        <v>1</v>
      </c>
      <c r="B509" t="s">
        <v>413</v>
      </c>
      <c r="C509" t="s">
        <v>29</v>
      </c>
      <c r="D509" t="s">
        <v>18</v>
      </c>
      <c r="E509" t="s">
        <v>21</v>
      </c>
      <c r="F509" t="s">
        <v>395</v>
      </c>
      <c r="G509" t="s">
        <v>14</v>
      </c>
      <c r="H509" t="s">
        <v>149</v>
      </c>
      <c r="I509" s="1">
        <v>25</v>
      </c>
      <c r="J509" s="2">
        <v>36.99</v>
      </c>
      <c r="K509" s="2">
        <f t="shared" si="7"/>
        <v>924.75</v>
      </c>
    </row>
    <row r="510" spans="1:11">
      <c r="A510" t="s">
        <v>1</v>
      </c>
      <c r="B510" t="s">
        <v>413</v>
      </c>
      <c r="C510" t="s">
        <v>29</v>
      </c>
      <c r="D510" t="s">
        <v>18</v>
      </c>
      <c r="E510" t="s">
        <v>21</v>
      </c>
      <c r="F510" t="s">
        <v>395</v>
      </c>
      <c r="G510" t="s">
        <v>14</v>
      </c>
      <c r="H510" t="s">
        <v>144</v>
      </c>
      <c r="I510" s="1">
        <v>6</v>
      </c>
      <c r="J510" s="2">
        <v>36.99</v>
      </c>
      <c r="K510" s="2">
        <f t="shared" si="7"/>
        <v>221.94</v>
      </c>
    </row>
    <row r="511" spans="1:11">
      <c r="A511" t="s">
        <v>1</v>
      </c>
      <c r="B511" t="s">
        <v>413</v>
      </c>
      <c r="C511" t="s">
        <v>29</v>
      </c>
      <c r="D511" t="s">
        <v>18</v>
      </c>
      <c r="E511" t="s">
        <v>21</v>
      </c>
      <c r="F511" t="s">
        <v>395</v>
      </c>
      <c r="G511" t="s">
        <v>14</v>
      </c>
      <c r="H511" t="s">
        <v>145</v>
      </c>
      <c r="I511" s="1">
        <v>4</v>
      </c>
      <c r="J511" s="2">
        <v>36.99</v>
      </c>
      <c r="K511" s="2">
        <f t="shared" si="7"/>
        <v>147.96</v>
      </c>
    </row>
    <row r="512" spans="1:11">
      <c r="A512" t="s">
        <v>1</v>
      </c>
      <c r="B512" t="s">
        <v>413</v>
      </c>
      <c r="C512" t="s">
        <v>29</v>
      </c>
      <c r="D512" t="s">
        <v>18</v>
      </c>
      <c r="E512" t="s">
        <v>21</v>
      </c>
      <c r="F512" t="s">
        <v>395</v>
      </c>
      <c r="G512" t="s">
        <v>14</v>
      </c>
      <c r="H512" t="s">
        <v>146</v>
      </c>
      <c r="I512" s="1">
        <v>1</v>
      </c>
      <c r="J512" s="2">
        <v>36.99</v>
      </c>
      <c r="K512" s="2">
        <f t="shared" si="7"/>
        <v>36.99</v>
      </c>
    </row>
    <row r="513" spans="1:11">
      <c r="A513" t="s">
        <v>1</v>
      </c>
      <c r="B513" t="s">
        <v>414</v>
      </c>
      <c r="C513" t="s">
        <v>29</v>
      </c>
      <c r="D513" t="s">
        <v>18</v>
      </c>
      <c r="E513" t="s">
        <v>21</v>
      </c>
      <c r="F513" t="s">
        <v>382</v>
      </c>
      <c r="G513" t="s">
        <v>14</v>
      </c>
      <c r="H513" t="s">
        <v>172</v>
      </c>
      <c r="I513" s="1">
        <v>7</v>
      </c>
      <c r="J513" s="2">
        <v>36.99</v>
      </c>
      <c r="K513" s="2">
        <f t="shared" si="7"/>
        <v>258.93</v>
      </c>
    </row>
    <row r="514" spans="1:11">
      <c r="A514" t="s">
        <v>1</v>
      </c>
      <c r="B514" t="s">
        <v>414</v>
      </c>
      <c r="C514" t="s">
        <v>29</v>
      </c>
      <c r="D514" t="s">
        <v>18</v>
      </c>
      <c r="E514" t="s">
        <v>21</v>
      </c>
      <c r="F514" t="s">
        <v>382</v>
      </c>
      <c r="G514" t="s">
        <v>14</v>
      </c>
      <c r="H514" t="s">
        <v>163</v>
      </c>
      <c r="I514" s="1">
        <v>16</v>
      </c>
      <c r="J514" s="2">
        <v>36.99</v>
      </c>
      <c r="K514" s="2">
        <f t="shared" si="7"/>
        <v>591.84</v>
      </c>
    </row>
    <row r="515" spans="1:11">
      <c r="A515" t="s">
        <v>1</v>
      </c>
      <c r="B515" t="s">
        <v>414</v>
      </c>
      <c r="C515" t="s">
        <v>29</v>
      </c>
      <c r="D515" t="s">
        <v>18</v>
      </c>
      <c r="E515" t="s">
        <v>21</v>
      </c>
      <c r="F515" t="s">
        <v>382</v>
      </c>
      <c r="G515" t="s">
        <v>14</v>
      </c>
      <c r="H515" t="s">
        <v>149</v>
      </c>
      <c r="I515" s="1">
        <v>8</v>
      </c>
      <c r="J515" s="2">
        <v>36.99</v>
      </c>
      <c r="K515" s="2">
        <f t="shared" ref="K515:K578" si="8">J515*I515</f>
        <v>295.92</v>
      </c>
    </row>
    <row r="516" spans="1:11">
      <c r="A516" t="s">
        <v>1</v>
      </c>
      <c r="B516" t="s">
        <v>414</v>
      </c>
      <c r="C516" t="s">
        <v>29</v>
      </c>
      <c r="D516" t="s">
        <v>18</v>
      </c>
      <c r="E516" t="s">
        <v>21</v>
      </c>
      <c r="F516" t="s">
        <v>382</v>
      </c>
      <c r="G516" t="s">
        <v>14</v>
      </c>
      <c r="H516" t="s">
        <v>144</v>
      </c>
      <c r="I516" s="1">
        <v>7</v>
      </c>
      <c r="J516" s="2">
        <v>36.99</v>
      </c>
      <c r="K516" s="2">
        <f t="shared" si="8"/>
        <v>258.93</v>
      </c>
    </row>
    <row r="517" spans="1:11">
      <c r="A517" t="s">
        <v>1</v>
      </c>
      <c r="B517" t="s">
        <v>414</v>
      </c>
      <c r="C517" t="s">
        <v>29</v>
      </c>
      <c r="D517" t="s">
        <v>18</v>
      </c>
      <c r="E517" t="s">
        <v>21</v>
      </c>
      <c r="F517" t="s">
        <v>382</v>
      </c>
      <c r="G517" t="s">
        <v>14</v>
      </c>
      <c r="H517" t="s">
        <v>145</v>
      </c>
      <c r="I517" s="1">
        <v>8</v>
      </c>
      <c r="J517" s="2">
        <v>36.99</v>
      </c>
      <c r="K517" s="2">
        <f t="shared" si="8"/>
        <v>295.92</v>
      </c>
    </row>
    <row r="518" spans="1:11">
      <c r="A518" t="s">
        <v>1</v>
      </c>
      <c r="B518" t="s">
        <v>414</v>
      </c>
      <c r="C518" t="s">
        <v>29</v>
      </c>
      <c r="D518" t="s">
        <v>18</v>
      </c>
      <c r="E518" t="s">
        <v>21</v>
      </c>
      <c r="F518" t="s">
        <v>382</v>
      </c>
      <c r="G518" t="s">
        <v>14</v>
      </c>
      <c r="H518" t="s">
        <v>146</v>
      </c>
      <c r="I518" s="1">
        <v>8</v>
      </c>
      <c r="J518" s="2">
        <v>36.99</v>
      </c>
      <c r="K518" s="2">
        <f t="shared" si="8"/>
        <v>295.92</v>
      </c>
    </row>
    <row r="519" spans="1:11">
      <c r="A519" t="s">
        <v>1</v>
      </c>
      <c r="B519" t="s">
        <v>415</v>
      </c>
      <c r="C519" t="s">
        <v>29</v>
      </c>
      <c r="D519" t="s">
        <v>18</v>
      </c>
      <c r="E519" t="s">
        <v>21</v>
      </c>
      <c r="F519" t="s">
        <v>416</v>
      </c>
      <c r="G519" t="s">
        <v>159</v>
      </c>
      <c r="H519" t="s">
        <v>229</v>
      </c>
      <c r="I519" s="1">
        <v>15</v>
      </c>
      <c r="J519" s="2">
        <v>74.989999999999995</v>
      </c>
      <c r="K519" s="2">
        <f t="shared" si="8"/>
        <v>1124.8499999999999</v>
      </c>
    </row>
    <row r="520" spans="1:11">
      <c r="A520" t="s">
        <v>1</v>
      </c>
      <c r="B520" t="s">
        <v>415</v>
      </c>
      <c r="C520" t="s">
        <v>29</v>
      </c>
      <c r="D520" t="s">
        <v>18</v>
      </c>
      <c r="E520" t="s">
        <v>21</v>
      </c>
      <c r="F520" t="s">
        <v>416</v>
      </c>
      <c r="G520" t="s">
        <v>159</v>
      </c>
      <c r="H520" t="s">
        <v>104</v>
      </c>
      <c r="I520" s="1">
        <v>15</v>
      </c>
      <c r="J520" s="2">
        <v>74.989999999999995</v>
      </c>
      <c r="K520" s="2">
        <f t="shared" si="8"/>
        <v>1124.8499999999999</v>
      </c>
    </row>
    <row r="521" spans="1:11">
      <c r="A521" t="s">
        <v>1</v>
      </c>
      <c r="B521" t="s">
        <v>415</v>
      </c>
      <c r="C521" t="s">
        <v>29</v>
      </c>
      <c r="D521" t="s">
        <v>18</v>
      </c>
      <c r="E521" t="s">
        <v>21</v>
      </c>
      <c r="F521" t="s">
        <v>416</v>
      </c>
      <c r="G521" t="s">
        <v>159</v>
      </c>
      <c r="H521" t="s">
        <v>107</v>
      </c>
      <c r="I521" s="1">
        <v>16</v>
      </c>
      <c r="J521" s="2">
        <v>74.989999999999995</v>
      </c>
      <c r="K521" s="2">
        <f t="shared" si="8"/>
        <v>1199.8399999999999</v>
      </c>
    </row>
    <row r="522" spans="1:11">
      <c r="A522" t="s">
        <v>1</v>
      </c>
      <c r="B522" t="s">
        <v>415</v>
      </c>
      <c r="C522" t="s">
        <v>29</v>
      </c>
      <c r="D522" t="s">
        <v>18</v>
      </c>
      <c r="E522" t="s">
        <v>21</v>
      </c>
      <c r="F522" t="s">
        <v>416</v>
      </c>
      <c r="G522" t="s">
        <v>159</v>
      </c>
      <c r="H522" t="s">
        <v>108</v>
      </c>
      <c r="I522" s="1">
        <v>7</v>
      </c>
      <c r="J522" s="2">
        <v>74.989999999999995</v>
      </c>
      <c r="K522" s="2">
        <f t="shared" si="8"/>
        <v>524.92999999999995</v>
      </c>
    </row>
    <row r="523" spans="1:11">
      <c r="A523" t="s">
        <v>1</v>
      </c>
      <c r="B523" t="s">
        <v>417</v>
      </c>
      <c r="C523" t="s">
        <v>29</v>
      </c>
      <c r="D523" t="s">
        <v>18</v>
      </c>
      <c r="E523" t="s">
        <v>21</v>
      </c>
      <c r="F523" t="s">
        <v>418</v>
      </c>
      <c r="G523" t="s">
        <v>159</v>
      </c>
      <c r="H523" t="s">
        <v>149</v>
      </c>
      <c r="I523" s="1">
        <v>6</v>
      </c>
      <c r="J523" s="2">
        <v>99.99</v>
      </c>
      <c r="K523" s="2">
        <f t="shared" si="8"/>
        <v>599.94000000000005</v>
      </c>
    </row>
    <row r="524" spans="1:11">
      <c r="A524" t="s">
        <v>1</v>
      </c>
      <c r="B524" t="s">
        <v>417</v>
      </c>
      <c r="C524" t="s">
        <v>29</v>
      </c>
      <c r="D524" t="s">
        <v>18</v>
      </c>
      <c r="E524" t="s">
        <v>21</v>
      </c>
      <c r="F524" t="s">
        <v>418</v>
      </c>
      <c r="G524" t="s">
        <v>159</v>
      </c>
      <c r="H524" t="s">
        <v>144</v>
      </c>
      <c r="I524" s="1">
        <v>26</v>
      </c>
      <c r="J524" s="2">
        <v>99.99</v>
      </c>
      <c r="K524" s="2">
        <f t="shared" si="8"/>
        <v>2599.7399999999998</v>
      </c>
    </row>
    <row r="525" spans="1:11">
      <c r="A525" t="s">
        <v>1</v>
      </c>
      <c r="B525" t="s">
        <v>417</v>
      </c>
      <c r="C525" t="s">
        <v>29</v>
      </c>
      <c r="D525" t="s">
        <v>18</v>
      </c>
      <c r="E525" t="s">
        <v>21</v>
      </c>
      <c r="F525" t="s">
        <v>418</v>
      </c>
      <c r="G525" t="s">
        <v>159</v>
      </c>
      <c r="H525" t="s">
        <v>145</v>
      </c>
      <c r="I525" s="1">
        <v>8</v>
      </c>
      <c r="J525" s="2">
        <v>99.99</v>
      </c>
      <c r="K525" s="2">
        <f t="shared" si="8"/>
        <v>799.92</v>
      </c>
    </row>
    <row r="526" spans="1:11">
      <c r="A526" t="s">
        <v>1</v>
      </c>
      <c r="B526" t="s">
        <v>417</v>
      </c>
      <c r="C526" t="s">
        <v>29</v>
      </c>
      <c r="D526" t="s">
        <v>18</v>
      </c>
      <c r="E526" t="s">
        <v>21</v>
      </c>
      <c r="F526" t="s">
        <v>418</v>
      </c>
      <c r="G526" t="s">
        <v>159</v>
      </c>
      <c r="H526" t="s">
        <v>146</v>
      </c>
      <c r="I526" s="1">
        <v>12</v>
      </c>
      <c r="J526" s="2">
        <v>99.99</v>
      </c>
      <c r="K526" s="2">
        <f t="shared" si="8"/>
        <v>1199.8800000000001</v>
      </c>
    </row>
    <row r="527" spans="1:11">
      <c r="A527" t="s">
        <v>1</v>
      </c>
      <c r="B527" t="s">
        <v>419</v>
      </c>
      <c r="C527" t="s">
        <v>29</v>
      </c>
      <c r="D527" t="s">
        <v>18</v>
      </c>
      <c r="E527" t="s">
        <v>21</v>
      </c>
      <c r="F527" t="s">
        <v>412</v>
      </c>
      <c r="G527" t="s">
        <v>159</v>
      </c>
      <c r="H527" t="s">
        <v>149</v>
      </c>
      <c r="I527" s="1">
        <v>16</v>
      </c>
      <c r="J527" s="2">
        <v>74.989999999999995</v>
      </c>
      <c r="K527" s="2">
        <f t="shared" si="8"/>
        <v>1199.8399999999999</v>
      </c>
    </row>
    <row r="528" spans="1:11">
      <c r="A528" t="s">
        <v>1</v>
      </c>
      <c r="B528" t="s">
        <v>419</v>
      </c>
      <c r="C528" t="s">
        <v>29</v>
      </c>
      <c r="D528" t="s">
        <v>18</v>
      </c>
      <c r="E528" t="s">
        <v>21</v>
      </c>
      <c r="F528" t="s">
        <v>412</v>
      </c>
      <c r="G528" t="s">
        <v>159</v>
      </c>
      <c r="H528" t="s">
        <v>144</v>
      </c>
      <c r="I528" s="1">
        <v>16</v>
      </c>
      <c r="J528" s="2">
        <v>74.989999999999995</v>
      </c>
      <c r="K528" s="2">
        <f t="shared" si="8"/>
        <v>1199.8399999999999</v>
      </c>
    </row>
    <row r="529" spans="1:11">
      <c r="A529" t="s">
        <v>1</v>
      </c>
      <c r="B529" t="s">
        <v>419</v>
      </c>
      <c r="C529" t="s">
        <v>29</v>
      </c>
      <c r="D529" t="s">
        <v>18</v>
      </c>
      <c r="E529" t="s">
        <v>21</v>
      </c>
      <c r="F529" t="s">
        <v>412</v>
      </c>
      <c r="G529" t="s">
        <v>159</v>
      </c>
      <c r="H529" t="s">
        <v>145</v>
      </c>
      <c r="I529" s="1">
        <v>8</v>
      </c>
      <c r="J529" s="2">
        <v>74.989999999999995</v>
      </c>
      <c r="K529" s="2">
        <f t="shared" si="8"/>
        <v>599.91999999999996</v>
      </c>
    </row>
    <row r="530" spans="1:11">
      <c r="A530" t="s">
        <v>1</v>
      </c>
      <c r="B530" t="s">
        <v>419</v>
      </c>
      <c r="C530" t="s">
        <v>29</v>
      </c>
      <c r="D530" t="s">
        <v>18</v>
      </c>
      <c r="E530" t="s">
        <v>21</v>
      </c>
      <c r="F530" t="s">
        <v>412</v>
      </c>
      <c r="G530" t="s">
        <v>159</v>
      </c>
      <c r="H530" t="s">
        <v>146</v>
      </c>
      <c r="I530" s="1">
        <v>8</v>
      </c>
      <c r="J530" s="2">
        <v>74.989999999999995</v>
      </c>
      <c r="K530" s="2">
        <f t="shared" si="8"/>
        <v>599.91999999999996</v>
      </c>
    </row>
    <row r="531" spans="1:11">
      <c r="A531" t="s">
        <v>1</v>
      </c>
      <c r="B531" t="s">
        <v>419</v>
      </c>
      <c r="C531" t="s">
        <v>29</v>
      </c>
      <c r="D531" t="s">
        <v>18</v>
      </c>
      <c r="E531" t="s">
        <v>21</v>
      </c>
      <c r="F531" t="s">
        <v>412</v>
      </c>
      <c r="G531" t="s">
        <v>159</v>
      </c>
      <c r="H531" t="s">
        <v>190</v>
      </c>
      <c r="I531" s="1">
        <v>3</v>
      </c>
      <c r="J531" s="2">
        <v>74.989999999999995</v>
      </c>
      <c r="K531" s="2">
        <f t="shared" si="8"/>
        <v>224.97</v>
      </c>
    </row>
    <row r="532" spans="1:11">
      <c r="A532" t="s">
        <v>1</v>
      </c>
      <c r="B532" t="s">
        <v>420</v>
      </c>
      <c r="C532" t="s">
        <v>29</v>
      </c>
      <c r="D532" t="s">
        <v>18</v>
      </c>
      <c r="E532" t="s">
        <v>21</v>
      </c>
      <c r="F532" t="s">
        <v>421</v>
      </c>
      <c r="G532" t="s">
        <v>132</v>
      </c>
      <c r="H532" t="s">
        <v>172</v>
      </c>
      <c r="I532" s="1">
        <v>1</v>
      </c>
      <c r="J532" s="2">
        <v>159.99</v>
      </c>
      <c r="K532" s="2">
        <f t="shared" si="8"/>
        <v>159.99</v>
      </c>
    </row>
    <row r="533" spans="1:11">
      <c r="A533" t="s">
        <v>1</v>
      </c>
      <c r="B533" t="s">
        <v>420</v>
      </c>
      <c r="C533" t="s">
        <v>29</v>
      </c>
      <c r="D533" t="s">
        <v>18</v>
      </c>
      <c r="E533" t="s">
        <v>21</v>
      </c>
      <c r="F533" t="s">
        <v>421</v>
      </c>
      <c r="G533" t="s">
        <v>132</v>
      </c>
      <c r="H533" t="s">
        <v>149</v>
      </c>
      <c r="I533" s="1">
        <v>20</v>
      </c>
      <c r="J533" s="2">
        <v>159.99</v>
      </c>
      <c r="K533" s="2">
        <f t="shared" si="8"/>
        <v>3199.8</v>
      </c>
    </row>
    <row r="534" spans="1:11">
      <c r="A534" t="s">
        <v>1</v>
      </c>
      <c r="B534" t="s">
        <v>420</v>
      </c>
      <c r="C534" t="s">
        <v>29</v>
      </c>
      <c r="D534" t="s">
        <v>18</v>
      </c>
      <c r="E534" t="s">
        <v>21</v>
      </c>
      <c r="F534" t="s">
        <v>421</v>
      </c>
      <c r="G534" t="s">
        <v>132</v>
      </c>
      <c r="H534" t="s">
        <v>144</v>
      </c>
      <c r="I534" s="1">
        <v>1</v>
      </c>
      <c r="J534" s="2">
        <v>159.99</v>
      </c>
      <c r="K534" s="2">
        <f t="shared" si="8"/>
        <v>159.99</v>
      </c>
    </row>
    <row r="535" spans="1:11">
      <c r="A535" t="s">
        <v>1</v>
      </c>
      <c r="B535" t="s">
        <v>420</v>
      </c>
      <c r="C535" t="s">
        <v>29</v>
      </c>
      <c r="D535" t="s">
        <v>18</v>
      </c>
      <c r="E535" t="s">
        <v>21</v>
      </c>
      <c r="F535" t="s">
        <v>421</v>
      </c>
      <c r="G535" t="s">
        <v>132</v>
      </c>
      <c r="H535" t="s">
        <v>145</v>
      </c>
      <c r="I535" s="1">
        <v>12</v>
      </c>
      <c r="J535" s="2">
        <v>159.99</v>
      </c>
      <c r="K535" s="2">
        <f t="shared" si="8"/>
        <v>1919.88</v>
      </c>
    </row>
    <row r="536" spans="1:11">
      <c r="A536" t="s">
        <v>1</v>
      </c>
      <c r="B536" t="s">
        <v>420</v>
      </c>
      <c r="C536" t="s">
        <v>29</v>
      </c>
      <c r="D536" t="s">
        <v>18</v>
      </c>
      <c r="E536" t="s">
        <v>21</v>
      </c>
      <c r="F536" t="s">
        <v>421</v>
      </c>
      <c r="G536" t="s">
        <v>132</v>
      </c>
      <c r="H536" t="s">
        <v>146</v>
      </c>
      <c r="I536" s="1">
        <v>16</v>
      </c>
      <c r="J536" s="2">
        <v>159.99</v>
      </c>
      <c r="K536" s="2">
        <f t="shared" si="8"/>
        <v>2559.84</v>
      </c>
    </row>
    <row r="537" spans="1:11">
      <c r="A537" t="s">
        <v>1</v>
      </c>
      <c r="B537" t="s">
        <v>422</v>
      </c>
      <c r="C537" t="s">
        <v>29</v>
      </c>
      <c r="D537" t="s">
        <v>18</v>
      </c>
      <c r="E537" t="s">
        <v>21</v>
      </c>
      <c r="F537" t="s">
        <v>382</v>
      </c>
      <c r="G537" t="s">
        <v>14</v>
      </c>
      <c r="H537" t="s">
        <v>172</v>
      </c>
      <c r="I537" s="1">
        <v>8</v>
      </c>
      <c r="J537" s="2">
        <v>36.99</v>
      </c>
      <c r="K537" s="2">
        <f t="shared" si="8"/>
        <v>295.92</v>
      </c>
    </row>
    <row r="538" spans="1:11">
      <c r="A538" t="s">
        <v>1</v>
      </c>
      <c r="B538" t="s">
        <v>422</v>
      </c>
      <c r="C538" t="s">
        <v>29</v>
      </c>
      <c r="D538" t="s">
        <v>18</v>
      </c>
      <c r="E538" t="s">
        <v>21</v>
      </c>
      <c r="F538" t="s">
        <v>382</v>
      </c>
      <c r="G538" t="s">
        <v>14</v>
      </c>
      <c r="H538" t="s">
        <v>163</v>
      </c>
      <c r="I538" s="1">
        <v>7</v>
      </c>
      <c r="J538" s="2">
        <v>36.99</v>
      </c>
      <c r="K538" s="2">
        <f t="shared" si="8"/>
        <v>258.93</v>
      </c>
    </row>
    <row r="539" spans="1:11">
      <c r="A539" t="s">
        <v>1</v>
      </c>
      <c r="B539" t="s">
        <v>422</v>
      </c>
      <c r="C539" t="s">
        <v>29</v>
      </c>
      <c r="D539" t="s">
        <v>18</v>
      </c>
      <c r="E539" t="s">
        <v>21</v>
      </c>
      <c r="F539" t="s">
        <v>382</v>
      </c>
      <c r="G539" t="s">
        <v>14</v>
      </c>
      <c r="H539" t="s">
        <v>149</v>
      </c>
      <c r="I539" s="1">
        <v>8</v>
      </c>
      <c r="J539" s="2">
        <v>36.99</v>
      </c>
      <c r="K539" s="2">
        <f t="shared" si="8"/>
        <v>295.92</v>
      </c>
    </row>
    <row r="540" spans="1:11">
      <c r="A540" t="s">
        <v>1</v>
      </c>
      <c r="B540" t="s">
        <v>422</v>
      </c>
      <c r="C540" t="s">
        <v>29</v>
      </c>
      <c r="D540" t="s">
        <v>18</v>
      </c>
      <c r="E540" t="s">
        <v>21</v>
      </c>
      <c r="F540" t="s">
        <v>382</v>
      </c>
      <c r="G540" t="s">
        <v>14</v>
      </c>
      <c r="H540" t="s">
        <v>144</v>
      </c>
      <c r="I540" s="1">
        <v>7</v>
      </c>
      <c r="J540" s="2">
        <v>36.99</v>
      </c>
      <c r="K540" s="2">
        <f t="shared" si="8"/>
        <v>258.93</v>
      </c>
    </row>
    <row r="541" spans="1:11">
      <c r="A541" t="s">
        <v>1</v>
      </c>
      <c r="B541" t="s">
        <v>422</v>
      </c>
      <c r="C541" t="s">
        <v>29</v>
      </c>
      <c r="D541" t="s">
        <v>18</v>
      </c>
      <c r="E541" t="s">
        <v>21</v>
      </c>
      <c r="F541" t="s">
        <v>382</v>
      </c>
      <c r="G541" t="s">
        <v>14</v>
      </c>
      <c r="H541" t="s">
        <v>145</v>
      </c>
      <c r="I541" s="1">
        <v>8</v>
      </c>
      <c r="J541" s="2">
        <v>36.99</v>
      </c>
      <c r="K541" s="2">
        <f t="shared" si="8"/>
        <v>295.92</v>
      </c>
    </row>
    <row r="542" spans="1:11">
      <c r="A542" t="s">
        <v>1</v>
      </c>
      <c r="B542" t="s">
        <v>422</v>
      </c>
      <c r="C542" t="s">
        <v>29</v>
      </c>
      <c r="D542" t="s">
        <v>18</v>
      </c>
      <c r="E542" t="s">
        <v>21</v>
      </c>
      <c r="F542" t="s">
        <v>382</v>
      </c>
      <c r="G542" t="s">
        <v>14</v>
      </c>
      <c r="H542" t="s">
        <v>146</v>
      </c>
      <c r="I542" s="1">
        <v>6</v>
      </c>
      <c r="J542" s="2">
        <v>36.99</v>
      </c>
      <c r="K542" s="2">
        <f t="shared" si="8"/>
        <v>221.94</v>
      </c>
    </row>
    <row r="543" spans="1:11">
      <c r="A543" t="s">
        <v>1</v>
      </c>
      <c r="B543" t="s">
        <v>423</v>
      </c>
      <c r="C543" t="s">
        <v>29</v>
      </c>
      <c r="D543" t="s">
        <v>18</v>
      </c>
      <c r="E543" t="s">
        <v>21</v>
      </c>
      <c r="F543" t="s">
        <v>424</v>
      </c>
      <c r="G543" t="s">
        <v>143</v>
      </c>
      <c r="H543" t="s">
        <v>172</v>
      </c>
      <c r="I543" s="1">
        <v>5</v>
      </c>
      <c r="J543" s="2">
        <v>129.99</v>
      </c>
      <c r="K543" s="2">
        <f t="shared" si="8"/>
        <v>649.95000000000005</v>
      </c>
    </row>
    <row r="544" spans="1:11">
      <c r="A544" t="s">
        <v>1</v>
      </c>
      <c r="B544" t="s">
        <v>423</v>
      </c>
      <c r="C544" t="s">
        <v>29</v>
      </c>
      <c r="D544" t="s">
        <v>18</v>
      </c>
      <c r="E544" t="s">
        <v>21</v>
      </c>
      <c r="F544" t="s">
        <v>424</v>
      </c>
      <c r="G544" t="s">
        <v>143</v>
      </c>
      <c r="H544" t="s">
        <v>149</v>
      </c>
      <c r="I544" s="1">
        <v>11</v>
      </c>
      <c r="J544" s="2">
        <v>129.99</v>
      </c>
      <c r="K544" s="2">
        <f t="shared" si="8"/>
        <v>1429.89</v>
      </c>
    </row>
    <row r="545" spans="1:11">
      <c r="A545" t="s">
        <v>1</v>
      </c>
      <c r="B545" t="s">
        <v>423</v>
      </c>
      <c r="C545" t="s">
        <v>29</v>
      </c>
      <c r="D545" t="s">
        <v>18</v>
      </c>
      <c r="E545" t="s">
        <v>21</v>
      </c>
      <c r="F545" t="s">
        <v>424</v>
      </c>
      <c r="G545" t="s">
        <v>143</v>
      </c>
      <c r="H545" t="s">
        <v>144</v>
      </c>
      <c r="I545" s="1">
        <v>7</v>
      </c>
      <c r="J545" s="2">
        <v>129.99</v>
      </c>
      <c r="K545" s="2">
        <f t="shared" si="8"/>
        <v>909.93</v>
      </c>
    </row>
    <row r="546" spans="1:11">
      <c r="A546" t="s">
        <v>1</v>
      </c>
      <c r="B546" t="s">
        <v>423</v>
      </c>
      <c r="C546" t="s">
        <v>29</v>
      </c>
      <c r="D546" t="s">
        <v>18</v>
      </c>
      <c r="E546" t="s">
        <v>21</v>
      </c>
      <c r="F546" t="s">
        <v>424</v>
      </c>
      <c r="G546" t="s">
        <v>143</v>
      </c>
      <c r="H546" t="s">
        <v>145</v>
      </c>
      <c r="I546" s="1">
        <v>6</v>
      </c>
      <c r="J546" s="2">
        <v>129.99</v>
      </c>
      <c r="K546" s="2">
        <f t="shared" si="8"/>
        <v>779.94</v>
      </c>
    </row>
    <row r="547" spans="1:11">
      <c r="A547" t="s">
        <v>1</v>
      </c>
      <c r="B547" t="s">
        <v>423</v>
      </c>
      <c r="C547" t="s">
        <v>29</v>
      </c>
      <c r="D547" t="s">
        <v>18</v>
      </c>
      <c r="E547" t="s">
        <v>21</v>
      </c>
      <c r="F547" t="s">
        <v>424</v>
      </c>
      <c r="G547" t="s">
        <v>143</v>
      </c>
      <c r="H547" t="s">
        <v>146</v>
      </c>
      <c r="I547" s="1">
        <v>9</v>
      </c>
      <c r="J547" s="2">
        <v>129.99</v>
      </c>
      <c r="K547" s="2">
        <f t="shared" si="8"/>
        <v>1169.9100000000001</v>
      </c>
    </row>
    <row r="548" spans="1:11">
      <c r="A548" t="s">
        <v>1</v>
      </c>
      <c r="B548" t="s">
        <v>425</v>
      </c>
      <c r="C548" t="s">
        <v>29</v>
      </c>
      <c r="D548" t="s">
        <v>18</v>
      </c>
      <c r="E548" t="s">
        <v>21</v>
      </c>
      <c r="F548" t="s">
        <v>426</v>
      </c>
      <c r="G548" t="s">
        <v>132</v>
      </c>
      <c r="H548" t="s">
        <v>149</v>
      </c>
      <c r="I548" s="1">
        <v>12</v>
      </c>
      <c r="J548" s="2">
        <v>99.99</v>
      </c>
      <c r="K548" s="2">
        <f t="shared" si="8"/>
        <v>1199.8800000000001</v>
      </c>
    </row>
    <row r="549" spans="1:11">
      <c r="A549" t="s">
        <v>1</v>
      </c>
      <c r="B549" t="s">
        <v>425</v>
      </c>
      <c r="C549" t="s">
        <v>29</v>
      </c>
      <c r="D549" t="s">
        <v>18</v>
      </c>
      <c r="E549" t="s">
        <v>21</v>
      </c>
      <c r="F549" t="s">
        <v>426</v>
      </c>
      <c r="G549" t="s">
        <v>132</v>
      </c>
      <c r="H549" t="s">
        <v>145</v>
      </c>
      <c r="I549" s="1">
        <v>16</v>
      </c>
      <c r="J549" s="2">
        <v>99.99</v>
      </c>
      <c r="K549" s="2">
        <f t="shared" si="8"/>
        <v>1599.84</v>
      </c>
    </row>
    <row r="550" spans="1:11">
      <c r="A550" t="s">
        <v>1</v>
      </c>
      <c r="B550" t="s">
        <v>425</v>
      </c>
      <c r="C550" t="s">
        <v>29</v>
      </c>
      <c r="D550" t="s">
        <v>18</v>
      </c>
      <c r="E550" t="s">
        <v>21</v>
      </c>
      <c r="F550" t="s">
        <v>426</v>
      </c>
      <c r="G550" t="s">
        <v>132</v>
      </c>
      <c r="H550" t="s">
        <v>146</v>
      </c>
      <c r="I550" s="1">
        <v>9</v>
      </c>
      <c r="J550" s="2">
        <v>99.99</v>
      </c>
      <c r="K550" s="2">
        <f t="shared" si="8"/>
        <v>899.91</v>
      </c>
    </row>
    <row r="551" spans="1:11">
      <c r="A551" t="s">
        <v>1</v>
      </c>
      <c r="B551" t="s">
        <v>427</v>
      </c>
      <c r="C551" t="s">
        <v>29</v>
      </c>
      <c r="D551" t="s">
        <v>18</v>
      </c>
      <c r="E551" t="s">
        <v>21</v>
      </c>
      <c r="F551" t="s">
        <v>418</v>
      </c>
      <c r="G551" t="s">
        <v>159</v>
      </c>
      <c r="H551" t="s">
        <v>149</v>
      </c>
      <c r="I551" s="1">
        <v>4</v>
      </c>
      <c r="J551" s="2">
        <v>99.99</v>
      </c>
      <c r="K551" s="2">
        <f t="shared" si="8"/>
        <v>399.96</v>
      </c>
    </row>
    <row r="552" spans="1:11">
      <c r="A552" t="s">
        <v>1</v>
      </c>
      <c r="B552" t="s">
        <v>427</v>
      </c>
      <c r="C552" t="s">
        <v>29</v>
      </c>
      <c r="D552" t="s">
        <v>18</v>
      </c>
      <c r="E552" t="s">
        <v>21</v>
      </c>
      <c r="F552" t="s">
        <v>418</v>
      </c>
      <c r="G552" t="s">
        <v>159</v>
      </c>
      <c r="H552" t="s">
        <v>144</v>
      </c>
      <c r="I552" s="1">
        <v>7</v>
      </c>
      <c r="J552" s="2">
        <v>99.99</v>
      </c>
      <c r="K552" s="2">
        <f t="shared" si="8"/>
        <v>699.93</v>
      </c>
    </row>
    <row r="553" spans="1:11">
      <c r="A553" t="s">
        <v>1</v>
      </c>
      <c r="B553" t="s">
        <v>427</v>
      </c>
      <c r="C553" t="s">
        <v>29</v>
      </c>
      <c r="D553" t="s">
        <v>18</v>
      </c>
      <c r="E553" t="s">
        <v>21</v>
      </c>
      <c r="F553" t="s">
        <v>418</v>
      </c>
      <c r="G553" t="s">
        <v>159</v>
      </c>
      <c r="H553" t="s">
        <v>145</v>
      </c>
      <c r="I553" s="1">
        <v>18</v>
      </c>
      <c r="J553" s="2">
        <v>99.99</v>
      </c>
      <c r="K553" s="2">
        <f t="shared" si="8"/>
        <v>1799.82</v>
      </c>
    </row>
    <row r="554" spans="1:11">
      <c r="A554" t="s">
        <v>1</v>
      </c>
      <c r="B554" t="s">
        <v>427</v>
      </c>
      <c r="C554" t="s">
        <v>29</v>
      </c>
      <c r="D554" t="s">
        <v>18</v>
      </c>
      <c r="E554" t="s">
        <v>21</v>
      </c>
      <c r="F554" t="s">
        <v>418</v>
      </c>
      <c r="G554" t="s">
        <v>159</v>
      </c>
      <c r="H554" t="s">
        <v>146</v>
      </c>
      <c r="I554" s="1">
        <v>8</v>
      </c>
      <c r="J554" s="2">
        <v>99.99</v>
      </c>
      <c r="K554" s="2">
        <f t="shared" si="8"/>
        <v>799.92</v>
      </c>
    </row>
    <row r="555" spans="1:11">
      <c r="A555" t="s">
        <v>1</v>
      </c>
      <c r="B555" t="s">
        <v>428</v>
      </c>
      <c r="C555" t="s">
        <v>29</v>
      </c>
      <c r="D555" t="s">
        <v>18</v>
      </c>
      <c r="E555" t="s">
        <v>21</v>
      </c>
      <c r="F555" t="s">
        <v>416</v>
      </c>
      <c r="G555" t="s">
        <v>159</v>
      </c>
      <c r="H555" t="s">
        <v>229</v>
      </c>
      <c r="I555" s="1">
        <v>2</v>
      </c>
      <c r="J555" s="2">
        <v>74.989999999999995</v>
      </c>
      <c r="K555" s="2">
        <f t="shared" si="8"/>
        <v>149.97999999999999</v>
      </c>
    </row>
    <row r="556" spans="1:11">
      <c r="A556" t="s">
        <v>1</v>
      </c>
      <c r="B556" t="s">
        <v>428</v>
      </c>
      <c r="C556" t="s">
        <v>29</v>
      </c>
      <c r="D556" t="s">
        <v>18</v>
      </c>
      <c r="E556" t="s">
        <v>21</v>
      </c>
      <c r="F556" t="s">
        <v>416</v>
      </c>
      <c r="G556" t="s">
        <v>159</v>
      </c>
      <c r="H556" t="s">
        <v>108</v>
      </c>
      <c r="I556" s="1">
        <v>11</v>
      </c>
      <c r="J556" s="2">
        <v>74.989999999999995</v>
      </c>
      <c r="K556" s="2">
        <f t="shared" si="8"/>
        <v>824.89</v>
      </c>
    </row>
    <row r="557" spans="1:11">
      <c r="A557" t="s">
        <v>1</v>
      </c>
      <c r="B557" t="s">
        <v>428</v>
      </c>
      <c r="C557" t="s">
        <v>29</v>
      </c>
      <c r="D557" t="s">
        <v>18</v>
      </c>
      <c r="E557" t="s">
        <v>21</v>
      </c>
      <c r="F557" t="s">
        <v>416</v>
      </c>
      <c r="G557" t="s">
        <v>159</v>
      </c>
      <c r="H557" t="s">
        <v>429</v>
      </c>
      <c r="I557" s="1">
        <v>16</v>
      </c>
      <c r="J557" s="2">
        <v>74.989999999999995</v>
      </c>
      <c r="K557" s="2">
        <f t="shared" si="8"/>
        <v>1199.8399999999999</v>
      </c>
    </row>
    <row r="558" spans="1:11">
      <c r="A558" t="s">
        <v>1</v>
      </c>
      <c r="B558" t="s">
        <v>430</v>
      </c>
      <c r="C558" t="s">
        <v>29</v>
      </c>
      <c r="D558" t="s">
        <v>18</v>
      </c>
      <c r="E558" t="s">
        <v>21</v>
      </c>
      <c r="F558" t="s">
        <v>424</v>
      </c>
      <c r="G558" t="s">
        <v>143</v>
      </c>
      <c r="H558" t="s">
        <v>172</v>
      </c>
      <c r="I558" s="1">
        <v>5</v>
      </c>
      <c r="J558" s="2">
        <v>129.99</v>
      </c>
      <c r="K558" s="2">
        <f t="shared" si="8"/>
        <v>649.95000000000005</v>
      </c>
    </row>
    <row r="559" spans="1:11">
      <c r="A559" t="s">
        <v>1</v>
      </c>
      <c r="B559" t="s">
        <v>430</v>
      </c>
      <c r="C559" t="s">
        <v>29</v>
      </c>
      <c r="D559" t="s">
        <v>18</v>
      </c>
      <c r="E559" t="s">
        <v>21</v>
      </c>
      <c r="F559" t="s">
        <v>424</v>
      </c>
      <c r="G559" t="s">
        <v>143</v>
      </c>
      <c r="H559" t="s">
        <v>149</v>
      </c>
      <c r="I559" s="1">
        <v>6</v>
      </c>
      <c r="J559" s="2">
        <v>129.99</v>
      </c>
      <c r="K559" s="2">
        <f t="shared" si="8"/>
        <v>779.94</v>
      </c>
    </row>
    <row r="560" spans="1:11">
      <c r="A560" t="s">
        <v>1</v>
      </c>
      <c r="B560" t="s">
        <v>430</v>
      </c>
      <c r="C560" t="s">
        <v>29</v>
      </c>
      <c r="D560" t="s">
        <v>18</v>
      </c>
      <c r="E560" t="s">
        <v>21</v>
      </c>
      <c r="F560" t="s">
        <v>424</v>
      </c>
      <c r="G560" t="s">
        <v>143</v>
      </c>
      <c r="H560" t="s">
        <v>144</v>
      </c>
      <c r="I560" s="1">
        <v>5</v>
      </c>
      <c r="J560" s="2">
        <v>129.99</v>
      </c>
      <c r="K560" s="2">
        <f t="shared" si="8"/>
        <v>649.95000000000005</v>
      </c>
    </row>
    <row r="561" spans="1:11">
      <c r="A561" t="s">
        <v>1</v>
      </c>
      <c r="B561" t="s">
        <v>430</v>
      </c>
      <c r="C561" t="s">
        <v>29</v>
      </c>
      <c r="D561" t="s">
        <v>18</v>
      </c>
      <c r="E561" t="s">
        <v>21</v>
      </c>
      <c r="F561" t="s">
        <v>424</v>
      </c>
      <c r="G561" t="s">
        <v>143</v>
      </c>
      <c r="H561" t="s">
        <v>145</v>
      </c>
      <c r="I561" s="1">
        <v>4</v>
      </c>
      <c r="J561" s="2">
        <v>129.99</v>
      </c>
      <c r="K561" s="2">
        <f t="shared" si="8"/>
        <v>519.96</v>
      </c>
    </row>
    <row r="562" spans="1:11">
      <c r="A562" t="s">
        <v>1</v>
      </c>
      <c r="B562" t="s">
        <v>430</v>
      </c>
      <c r="C562" t="s">
        <v>29</v>
      </c>
      <c r="D562" t="s">
        <v>18</v>
      </c>
      <c r="E562" t="s">
        <v>21</v>
      </c>
      <c r="F562" t="s">
        <v>424</v>
      </c>
      <c r="G562" t="s">
        <v>143</v>
      </c>
      <c r="H562" t="s">
        <v>146</v>
      </c>
      <c r="I562" s="1">
        <v>7</v>
      </c>
      <c r="J562" s="2">
        <v>129.99</v>
      </c>
      <c r="K562" s="2">
        <f t="shared" si="8"/>
        <v>909.93</v>
      </c>
    </row>
    <row r="563" spans="1:11">
      <c r="A563" t="s">
        <v>1</v>
      </c>
      <c r="B563" t="s">
        <v>431</v>
      </c>
      <c r="C563" t="s">
        <v>29</v>
      </c>
      <c r="D563" t="s">
        <v>18</v>
      </c>
      <c r="E563" t="s">
        <v>21</v>
      </c>
      <c r="F563" t="s">
        <v>377</v>
      </c>
      <c r="G563" t="s">
        <v>113</v>
      </c>
      <c r="H563" t="s">
        <v>163</v>
      </c>
      <c r="I563" s="1">
        <v>1</v>
      </c>
      <c r="J563" s="2">
        <v>59.99</v>
      </c>
      <c r="K563" s="2">
        <f t="shared" si="8"/>
        <v>59.99</v>
      </c>
    </row>
    <row r="564" spans="1:11">
      <c r="A564" t="s">
        <v>1</v>
      </c>
      <c r="B564" t="s">
        <v>431</v>
      </c>
      <c r="C564" t="s">
        <v>29</v>
      </c>
      <c r="D564" t="s">
        <v>18</v>
      </c>
      <c r="E564" t="s">
        <v>21</v>
      </c>
      <c r="F564" t="s">
        <v>377</v>
      </c>
      <c r="G564" t="s">
        <v>113</v>
      </c>
      <c r="H564" t="s">
        <v>149</v>
      </c>
      <c r="I564" s="1">
        <v>19</v>
      </c>
      <c r="J564" s="2">
        <v>59.99</v>
      </c>
      <c r="K564" s="2">
        <f t="shared" si="8"/>
        <v>1139.81</v>
      </c>
    </row>
    <row r="565" spans="1:11">
      <c r="A565" t="s">
        <v>1</v>
      </c>
      <c r="B565" t="s">
        <v>431</v>
      </c>
      <c r="C565" t="s">
        <v>29</v>
      </c>
      <c r="D565" t="s">
        <v>18</v>
      </c>
      <c r="E565" t="s">
        <v>21</v>
      </c>
      <c r="F565" t="s">
        <v>377</v>
      </c>
      <c r="G565" t="s">
        <v>113</v>
      </c>
      <c r="H565" t="s">
        <v>144</v>
      </c>
      <c r="I565" s="1">
        <v>2</v>
      </c>
      <c r="J565" s="2">
        <v>59.99</v>
      </c>
      <c r="K565" s="2">
        <f t="shared" si="8"/>
        <v>119.98</v>
      </c>
    </row>
    <row r="566" spans="1:11">
      <c r="A566" t="s">
        <v>1</v>
      </c>
      <c r="B566" t="s">
        <v>431</v>
      </c>
      <c r="C566" t="s">
        <v>29</v>
      </c>
      <c r="D566" t="s">
        <v>18</v>
      </c>
      <c r="E566" t="s">
        <v>21</v>
      </c>
      <c r="F566" t="s">
        <v>377</v>
      </c>
      <c r="G566" t="s">
        <v>113</v>
      </c>
      <c r="H566" t="s">
        <v>145</v>
      </c>
      <c r="I566" s="1">
        <v>1</v>
      </c>
      <c r="J566" s="2">
        <v>59.99</v>
      </c>
      <c r="K566" s="2">
        <f t="shared" si="8"/>
        <v>59.99</v>
      </c>
    </row>
    <row r="567" spans="1:11">
      <c r="A567" t="s">
        <v>1</v>
      </c>
      <c r="B567" t="s">
        <v>431</v>
      </c>
      <c r="C567" t="s">
        <v>29</v>
      </c>
      <c r="D567" t="s">
        <v>18</v>
      </c>
      <c r="E567" t="s">
        <v>21</v>
      </c>
      <c r="F567" t="s">
        <v>377</v>
      </c>
      <c r="G567" t="s">
        <v>113</v>
      </c>
      <c r="H567" t="s">
        <v>146</v>
      </c>
      <c r="I567" s="1">
        <v>2</v>
      </c>
      <c r="J567" s="2">
        <v>59.99</v>
      </c>
      <c r="K567" s="2">
        <f t="shared" si="8"/>
        <v>119.98</v>
      </c>
    </row>
    <row r="568" spans="1:11">
      <c r="A568" t="s">
        <v>1</v>
      </c>
      <c r="B568" t="s">
        <v>432</v>
      </c>
      <c r="C568" t="s">
        <v>29</v>
      </c>
      <c r="D568" t="s">
        <v>18</v>
      </c>
      <c r="E568" t="s">
        <v>21</v>
      </c>
      <c r="F568" t="s">
        <v>389</v>
      </c>
      <c r="G568" t="s">
        <v>132</v>
      </c>
      <c r="H568" t="s">
        <v>390</v>
      </c>
      <c r="I568" s="1">
        <v>20</v>
      </c>
      <c r="J568" s="2">
        <v>64.989999999999995</v>
      </c>
      <c r="K568" s="2">
        <f t="shared" si="8"/>
        <v>1299.8</v>
      </c>
    </row>
    <row r="569" spans="1:11">
      <c r="A569" t="s">
        <v>1</v>
      </c>
      <c r="B569" t="s">
        <v>433</v>
      </c>
      <c r="C569" t="s">
        <v>29</v>
      </c>
      <c r="D569" t="s">
        <v>18</v>
      </c>
      <c r="E569" t="s">
        <v>21</v>
      </c>
      <c r="F569" t="s">
        <v>421</v>
      </c>
      <c r="G569" t="s">
        <v>132</v>
      </c>
      <c r="H569" t="s">
        <v>144</v>
      </c>
      <c r="I569" s="1">
        <v>2</v>
      </c>
      <c r="J569" s="2">
        <v>159.99</v>
      </c>
      <c r="K569" s="2">
        <f t="shared" si="8"/>
        <v>319.98</v>
      </c>
    </row>
    <row r="570" spans="1:11">
      <c r="A570" t="s">
        <v>1</v>
      </c>
      <c r="B570" t="s">
        <v>433</v>
      </c>
      <c r="C570" t="s">
        <v>29</v>
      </c>
      <c r="D570" t="s">
        <v>18</v>
      </c>
      <c r="E570" t="s">
        <v>21</v>
      </c>
      <c r="F570" t="s">
        <v>421</v>
      </c>
      <c r="G570" t="s">
        <v>132</v>
      </c>
      <c r="H570" t="s">
        <v>146</v>
      </c>
      <c r="I570" s="1">
        <v>17</v>
      </c>
      <c r="J570" s="2">
        <v>159.99</v>
      </c>
      <c r="K570" s="2">
        <f t="shared" si="8"/>
        <v>2719.83</v>
      </c>
    </row>
    <row r="571" spans="1:11">
      <c r="A571" t="s">
        <v>1</v>
      </c>
      <c r="B571" t="s">
        <v>434</v>
      </c>
      <c r="C571" t="s">
        <v>29</v>
      </c>
      <c r="D571" t="s">
        <v>18</v>
      </c>
      <c r="E571" t="s">
        <v>21</v>
      </c>
      <c r="F571" t="s">
        <v>395</v>
      </c>
      <c r="G571" t="s">
        <v>14</v>
      </c>
      <c r="H571" t="s">
        <v>172</v>
      </c>
      <c r="I571" s="1">
        <v>16</v>
      </c>
      <c r="J571" s="2">
        <v>36.99</v>
      </c>
      <c r="K571" s="2">
        <f t="shared" si="8"/>
        <v>591.84</v>
      </c>
    </row>
    <row r="572" spans="1:11">
      <c r="A572" t="s">
        <v>1</v>
      </c>
      <c r="B572" t="s">
        <v>435</v>
      </c>
      <c r="C572" t="s">
        <v>29</v>
      </c>
      <c r="D572" t="s">
        <v>18</v>
      </c>
      <c r="E572" t="s">
        <v>21</v>
      </c>
      <c r="F572" t="s">
        <v>436</v>
      </c>
      <c r="G572" t="s">
        <v>132</v>
      </c>
      <c r="H572" t="s">
        <v>100</v>
      </c>
      <c r="I572" s="1">
        <v>4</v>
      </c>
      <c r="J572" s="2">
        <v>69.989999999999995</v>
      </c>
      <c r="K572" s="2">
        <f t="shared" si="8"/>
        <v>279.95999999999998</v>
      </c>
    </row>
    <row r="573" spans="1:11">
      <c r="A573" t="s">
        <v>1</v>
      </c>
      <c r="B573" t="s">
        <v>435</v>
      </c>
      <c r="C573" t="s">
        <v>29</v>
      </c>
      <c r="D573" t="s">
        <v>18</v>
      </c>
      <c r="E573" t="s">
        <v>21</v>
      </c>
      <c r="F573" t="s">
        <v>436</v>
      </c>
      <c r="G573" t="s">
        <v>132</v>
      </c>
      <c r="H573" t="s">
        <v>437</v>
      </c>
      <c r="I573" s="1">
        <v>7</v>
      </c>
      <c r="J573" s="2">
        <v>69.989999999999995</v>
      </c>
      <c r="K573" s="2">
        <f t="shared" si="8"/>
        <v>489.93</v>
      </c>
    </row>
    <row r="574" spans="1:11">
      <c r="A574" t="s">
        <v>1</v>
      </c>
      <c r="B574" t="s">
        <v>435</v>
      </c>
      <c r="C574" t="s">
        <v>29</v>
      </c>
      <c r="D574" t="s">
        <v>18</v>
      </c>
      <c r="E574" t="s">
        <v>21</v>
      </c>
      <c r="F574" t="s">
        <v>436</v>
      </c>
      <c r="G574" t="s">
        <v>132</v>
      </c>
      <c r="H574" t="s">
        <v>438</v>
      </c>
      <c r="I574" s="1">
        <v>1</v>
      </c>
      <c r="J574" s="2">
        <v>69.989999999999995</v>
      </c>
      <c r="K574" s="2">
        <f t="shared" si="8"/>
        <v>69.989999999999995</v>
      </c>
    </row>
    <row r="575" spans="1:11">
      <c r="A575" t="s">
        <v>1</v>
      </c>
      <c r="B575" t="s">
        <v>435</v>
      </c>
      <c r="C575" t="s">
        <v>29</v>
      </c>
      <c r="D575" t="s">
        <v>18</v>
      </c>
      <c r="E575" t="s">
        <v>21</v>
      </c>
      <c r="F575" t="s">
        <v>436</v>
      </c>
      <c r="G575" t="s">
        <v>132</v>
      </c>
      <c r="H575" t="s">
        <v>108</v>
      </c>
      <c r="I575" s="1">
        <v>1</v>
      </c>
      <c r="J575" s="2">
        <v>69.989999999999995</v>
      </c>
      <c r="K575" s="2">
        <f t="shared" si="8"/>
        <v>69.989999999999995</v>
      </c>
    </row>
    <row r="576" spans="1:11">
      <c r="A576" t="s">
        <v>1</v>
      </c>
      <c r="B576" t="s">
        <v>439</v>
      </c>
      <c r="C576" t="s">
        <v>29</v>
      </c>
      <c r="D576" t="s">
        <v>18</v>
      </c>
      <c r="E576" t="s">
        <v>21</v>
      </c>
      <c r="F576" t="s">
        <v>440</v>
      </c>
      <c r="G576" t="s">
        <v>113</v>
      </c>
      <c r="H576" t="s">
        <v>145</v>
      </c>
      <c r="I576" s="1">
        <v>10</v>
      </c>
      <c r="J576" s="2">
        <v>64.989999999999995</v>
      </c>
      <c r="K576" s="2">
        <f t="shared" si="8"/>
        <v>649.9</v>
      </c>
    </row>
    <row r="577" spans="1:11">
      <c r="A577" t="s">
        <v>1</v>
      </c>
      <c r="B577" t="s">
        <v>441</v>
      </c>
      <c r="C577" t="s">
        <v>29</v>
      </c>
      <c r="D577" t="s">
        <v>18</v>
      </c>
      <c r="E577" t="s">
        <v>21</v>
      </c>
      <c r="F577" t="s">
        <v>410</v>
      </c>
      <c r="G577" t="s">
        <v>14</v>
      </c>
      <c r="H577" t="s">
        <v>172</v>
      </c>
      <c r="I577" s="1">
        <v>10</v>
      </c>
      <c r="J577" s="2">
        <v>99.99</v>
      </c>
      <c r="K577" s="2">
        <f t="shared" si="8"/>
        <v>999.9</v>
      </c>
    </row>
    <row r="578" spans="1:11">
      <c r="A578" t="s">
        <v>1</v>
      </c>
      <c r="B578" t="s">
        <v>442</v>
      </c>
      <c r="C578" t="s">
        <v>29</v>
      </c>
      <c r="D578" t="s">
        <v>18</v>
      </c>
      <c r="E578" t="s">
        <v>21</v>
      </c>
      <c r="F578" t="s">
        <v>443</v>
      </c>
      <c r="G578" t="s">
        <v>132</v>
      </c>
      <c r="H578" t="s">
        <v>144</v>
      </c>
      <c r="I578" s="1">
        <v>4</v>
      </c>
      <c r="J578" s="2">
        <v>64.989999999999995</v>
      </c>
      <c r="K578" s="2">
        <f t="shared" si="8"/>
        <v>259.95999999999998</v>
      </c>
    </row>
    <row r="579" spans="1:11">
      <c r="A579" t="s">
        <v>1</v>
      </c>
      <c r="B579" t="s">
        <v>442</v>
      </c>
      <c r="C579" t="s">
        <v>29</v>
      </c>
      <c r="D579" t="s">
        <v>18</v>
      </c>
      <c r="E579" t="s">
        <v>21</v>
      </c>
      <c r="F579" t="s">
        <v>443</v>
      </c>
      <c r="G579" t="s">
        <v>132</v>
      </c>
      <c r="H579" t="s">
        <v>145</v>
      </c>
      <c r="I579" s="1">
        <v>6</v>
      </c>
      <c r="J579" s="2">
        <v>64.989999999999995</v>
      </c>
      <c r="K579" s="2">
        <f t="shared" ref="K579:K642" si="9">J579*I579</f>
        <v>389.94</v>
      </c>
    </row>
    <row r="580" spans="1:11">
      <c r="A580" t="s">
        <v>1</v>
      </c>
      <c r="B580" t="s">
        <v>444</v>
      </c>
      <c r="C580" t="s">
        <v>29</v>
      </c>
      <c r="D580" t="s">
        <v>14</v>
      </c>
      <c r="E580" t="s">
        <v>14</v>
      </c>
      <c r="F580" t="s">
        <v>445</v>
      </c>
      <c r="G580" t="s">
        <v>14</v>
      </c>
      <c r="H580" t="s">
        <v>172</v>
      </c>
      <c r="I580" s="1">
        <v>2</v>
      </c>
      <c r="J580" s="2">
        <v>19.989999999999998</v>
      </c>
      <c r="K580" s="2">
        <f t="shared" si="9"/>
        <v>39.979999999999997</v>
      </c>
    </row>
    <row r="581" spans="1:11">
      <c r="A581" t="s">
        <v>1</v>
      </c>
      <c r="B581" t="s">
        <v>444</v>
      </c>
      <c r="C581" t="s">
        <v>29</v>
      </c>
      <c r="D581" t="s">
        <v>14</v>
      </c>
      <c r="E581" t="s">
        <v>14</v>
      </c>
      <c r="F581" t="s">
        <v>445</v>
      </c>
      <c r="G581" t="s">
        <v>14</v>
      </c>
      <c r="H581" t="s">
        <v>149</v>
      </c>
      <c r="I581" s="1">
        <v>3</v>
      </c>
      <c r="J581" s="2">
        <v>19.989999999999998</v>
      </c>
      <c r="K581" s="2">
        <f t="shared" si="9"/>
        <v>59.97</v>
      </c>
    </row>
    <row r="582" spans="1:11">
      <c r="A582" t="s">
        <v>1</v>
      </c>
      <c r="B582" t="s">
        <v>444</v>
      </c>
      <c r="C582" t="s">
        <v>29</v>
      </c>
      <c r="D582" t="s">
        <v>14</v>
      </c>
      <c r="E582" t="s">
        <v>14</v>
      </c>
      <c r="F582" t="s">
        <v>445</v>
      </c>
      <c r="G582" t="s">
        <v>14</v>
      </c>
      <c r="H582" t="s">
        <v>179</v>
      </c>
      <c r="I582" s="1">
        <v>3</v>
      </c>
      <c r="J582" s="2">
        <v>19.989999999999998</v>
      </c>
      <c r="K582" s="2">
        <f t="shared" si="9"/>
        <v>59.97</v>
      </c>
    </row>
    <row r="583" spans="1:11">
      <c r="A583" t="s">
        <v>1</v>
      </c>
      <c r="B583" t="s">
        <v>444</v>
      </c>
      <c r="C583" t="s">
        <v>29</v>
      </c>
      <c r="D583" t="s">
        <v>14</v>
      </c>
      <c r="E583" t="s">
        <v>14</v>
      </c>
      <c r="F583" t="s">
        <v>445</v>
      </c>
      <c r="G583" t="s">
        <v>14</v>
      </c>
      <c r="H583" t="s">
        <v>144</v>
      </c>
      <c r="I583" s="1">
        <v>1</v>
      </c>
      <c r="J583" s="2">
        <v>19.989999999999998</v>
      </c>
      <c r="K583" s="2">
        <f t="shared" si="9"/>
        <v>19.989999999999998</v>
      </c>
    </row>
    <row r="584" spans="1:11">
      <c r="A584" t="s">
        <v>1</v>
      </c>
      <c r="B584" t="s">
        <v>444</v>
      </c>
      <c r="C584" t="s">
        <v>29</v>
      </c>
      <c r="D584" t="s">
        <v>14</v>
      </c>
      <c r="E584" t="s">
        <v>14</v>
      </c>
      <c r="F584" t="s">
        <v>445</v>
      </c>
      <c r="G584" t="s">
        <v>14</v>
      </c>
      <c r="H584" t="s">
        <v>446</v>
      </c>
      <c r="I584" s="1">
        <v>1</v>
      </c>
      <c r="J584" s="2">
        <v>19.989999999999998</v>
      </c>
      <c r="K584" s="2">
        <f t="shared" si="9"/>
        <v>19.989999999999998</v>
      </c>
    </row>
    <row r="585" spans="1:11">
      <c r="A585" t="s">
        <v>1</v>
      </c>
      <c r="B585" t="s">
        <v>444</v>
      </c>
      <c r="C585" t="s">
        <v>29</v>
      </c>
      <c r="D585" t="s">
        <v>14</v>
      </c>
      <c r="E585" t="s">
        <v>14</v>
      </c>
      <c r="F585" t="s">
        <v>445</v>
      </c>
      <c r="G585" t="s">
        <v>14</v>
      </c>
      <c r="H585" t="s">
        <v>146</v>
      </c>
      <c r="I585" s="1">
        <v>1</v>
      </c>
      <c r="J585" s="2">
        <v>19.989999999999998</v>
      </c>
      <c r="K585" s="2">
        <f t="shared" si="9"/>
        <v>19.989999999999998</v>
      </c>
    </row>
    <row r="586" spans="1:11">
      <c r="A586" t="s">
        <v>1</v>
      </c>
      <c r="B586" t="s">
        <v>447</v>
      </c>
      <c r="C586" t="s">
        <v>29</v>
      </c>
      <c r="D586" t="s">
        <v>16</v>
      </c>
      <c r="E586" t="s">
        <v>15</v>
      </c>
      <c r="F586" t="s">
        <v>448</v>
      </c>
      <c r="G586" t="s">
        <v>113</v>
      </c>
      <c r="H586" t="s">
        <v>79</v>
      </c>
      <c r="I586" s="1">
        <v>355</v>
      </c>
      <c r="J586" s="2">
        <v>79.989999999999995</v>
      </c>
      <c r="K586" s="2">
        <f t="shared" si="9"/>
        <v>28396.45</v>
      </c>
    </row>
    <row r="587" spans="1:11">
      <c r="A587" t="s">
        <v>1</v>
      </c>
      <c r="B587" t="s">
        <v>447</v>
      </c>
      <c r="C587" t="s">
        <v>29</v>
      </c>
      <c r="D587" t="s">
        <v>16</v>
      </c>
      <c r="E587" t="s">
        <v>15</v>
      </c>
      <c r="F587" t="s">
        <v>448</v>
      </c>
      <c r="G587" t="s">
        <v>113</v>
      </c>
      <c r="H587" t="s">
        <v>62</v>
      </c>
      <c r="I587" s="1">
        <v>341</v>
      </c>
      <c r="J587" s="2">
        <v>79.989999999999995</v>
      </c>
      <c r="K587" s="2">
        <f t="shared" si="9"/>
        <v>27276.59</v>
      </c>
    </row>
    <row r="588" spans="1:11">
      <c r="A588" t="s">
        <v>1</v>
      </c>
      <c r="B588" t="s">
        <v>447</v>
      </c>
      <c r="C588" t="s">
        <v>29</v>
      </c>
      <c r="D588" t="s">
        <v>16</v>
      </c>
      <c r="E588" t="s">
        <v>15</v>
      </c>
      <c r="F588" t="s">
        <v>448</v>
      </c>
      <c r="G588" t="s">
        <v>113</v>
      </c>
      <c r="H588" t="s">
        <v>64</v>
      </c>
      <c r="I588" s="1">
        <v>354</v>
      </c>
      <c r="J588" s="2">
        <v>79.989999999999995</v>
      </c>
      <c r="K588" s="2">
        <f t="shared" si="9"/>
        <v>28316.46</v>
      </c>
    </row>
    <row r="589" spans="1:11">
      <c r="A589" t="s">
        <v>1</v>
      </c>
      <c r="B589" t="s">
        <v>447</v>
      </c>
      <c r="C589" t="s">
        <v>29</v>
      </c>
      <c r="D589" t="s">
        <v>16</v>
      </c>
      <c r="E589" t="s">
        <v>15</v>
      </c>
      <c r="F589" t="s">
        <v>448</v>
      </c>
      <c r="G589" t="s">
        <v>113</v>
      </c>
      <c r="H589" t="s">
        <v>83</v>
      </c>
      <c r="I589" s="1">
        <v>233</v>
      </c>
      <c r="J589" s="2">
        <v>79.989999999999995</v>
      </c>
      <c r="K589" s="2">
        <f t="shared" si="9"/>
        <v>18637.669999999998</v>
      </c>
    </row>
    <row r="590" spans="1:11">
      <c r="A590" t="s">
        <v>1</v>
      </c>
      <c r="B590" t="s">
        <v>447</v>
      </c>
      <c r="C590" t="s">
        <v>29</v>
      </c>
      <c r="D590" t="s">
        <v>16</v>
      </c>
      <c r="E590" t="s">
        <v>15</v>
      </c>
      <c r="F590" t="s">
        <v>448</v>
      </c>
      <c r="G590" t="s">
        <v>113</v>
      </c>
      <c r="H590" t="s">
        <v>84</v>
      </c>
      <c r="I590" s="1">
        <v>229</v>
      </c>
      <c r="J590" s="2">
        <v>79.989999999999995</v>
      </c>
      <c r="K590" s="2">
        <f t="shared" si="9"/>
        <v>18317.71</v>
      </c>
    </row>
    <row r="591" spans="1:11">
      <c r="A591" t="s">
        <v>1</v>
      </c>
      <c r="B591" t="s">
        <v>447</v>
      </c>
      <c r="C591" t="s">
        <v>29</v>
      </c>
      <c r="D591" t="s">
        <v>16</v>
      </c>
      <c r="E591" t="s">
        <v>15</v>
      </c>
      <c r="F591" t="s">
        <v>448</v>
      </c>
      <c r="G591" t="s">
        <v>113</v>
      </c>
      <c r="H591" t="s">
        <v>85</v>
      </c>
      <c r="I591" s="1">
        <v>77</v>
      </c>
      <c r="J591" s="2">
        <v>79.989999999999995</v>
      </c>
      <c r="K591" s="2">
        <f t="shared" si="9"/>
        <v>6159.23</v>
      </c>
    </row>
    <row r="592" spans="1:11">
      <c r="A592" t="s">
        <v>1</v>
      </c>
      <c r="B592" t="s">
        <v>449</v>
      </c>
      <c r="C592" t="s">
        <v>29</v>
      </c>
      <c r="D592" t="s">
        <v>16</v>
      </c>
      <c r="E592" t="s">
        <v>15</v>
      </c>
      <c r="F592" t="s">
        <v>450</v>
      </c>
      <c r="G592" t="s">
        <v>451</v>
      </c>
      <c r="H592" t="s">
        <v>80</v>
      </c>
      <c r="I592" s="1">
        <v>133</v>
      </c>
      <c r="J592" s="2">
        <v>74.989999999999995</v>
      </c>
      <c r="K592" s="2">
        <f t="shared" si="9"/>
        <v>9973.67</v>
      </c>
    </row>
    <row r="593" spans="1:11">
      <c r="A593" t="s">
        <v>1</v>
      </c>
      <c r="B593" t="s">
        <v>449</v>
      </c>
      <c r="C593" t="s">
        <v>29</v>
      </c>
      <c r="D593" t="s">
        <v>16</v>
      </c>
      <c r="E593" t="s">
        <v>15</v>
      </c>
      <c r="F593" t="s">
        <v>450</v>
      </c>
      <c r="G593" t="s">
        <v>451</v>
      </c>
      <c r="H593" t="s">
        <v>81</v>
      </c>
      <c r="I593" s="1">
        <v>180</v>
      </c>
      <c r="J593" s="2">
        <v>74.989999999999995</v>
      </c>
      <c r="K593" s="2">
        <f t="shared" si="9"/>
        <v>13498.2</v>
      </c>
    </row>
    <row r="594" spans="1:11">
      <c r="A594" t="s">
        <v>1</v>
      </c>
      <c r="B594" t="s">
        <v>449</v>
      </c>
      <c r="C594" t="s">
        <v>29</v>
      </c>
      <c r="D594" t="s">
        <v>16</v>
      </c>
      <c r="E594" t="s">
        <v>15</v>
      </c>
      <c r="F594" t="s">
        <v>450</v>
      </c>
      <c r="G594" t="s">
        <v>451</v>
      </c>
      <c r="H594" t="s">
        <v>64</v>
      </c>
      <c r="I594" s="1">
        <v>196</v>
      </c>
      <c r="J594" s="2">
        <v>74.989999999999995</v>
      </c>
      <c r="K594" s="2">
        <f t="shared" si="9"/>
        <v>14698.04</v>
      </c>
    </row>
    <row r="595" spans="1:11">
      <c r="A595" t="s">
        <v>1</v>
      </c>
      <c r="B595" t="s">
        <v>449</v>
      </c>
      <c r="C595" t="s">
        <v>29</v>
      </c>
      <c r="D595" t="s">
        <v>16</v>
      </c>
      <c r="E595" t="s">
        <v>15</v>
      </c>
      <c r="F595" t="s">
        <v>450</v>
      </c>
      <c r="G595" t="s">
        <v>451</v>
      </c>
      <c r="H595" t="s">
        <v>82</v>
      </c>
      <c r="I595" s="1">
        <v>258</v>
      </c>
      <c r="J595" s="2">
        <v>74.989999999999995</v>
      </c>
      <c r="K595" s="2">
        <f t="shared" si="9"/>
        <v>19347.419999999998</v>
      </c>
    </row>
    <row r="596" spans="1:11">
      <c r="A596" t="s">
        <v>1</v>
      </c>
      <c r="B596" t="s">
        <v>449</v>
      </c>
      <c r="C596" t="s">
        <v>29</v>
      </c>
      <c r="D596" t="s">
        <v>16</v>
      </c>
      <c r="E596" t="s">
        <v>15</v>
      </c>
      <c r="F596" t="s">
        <v>450</v>
      </c>
      <c r="G596" t="s">
        <v>451</v>
      </c>
      <c r="H596" t="s">
        <v>84</v>
      </c>
      <c r="I596" s="1">
        <v>162</v>
      </c>
      <c r="J596" s="2">
        <v>74.989999999999995</v>
      </c>
      <c r="K596" s="2">
        <f t="shared" si="9"/>
        <v>12148.38</v>
      </c>
    </row>
    <row r="597" spans="1:11">
      <c r="A597" t="s">
        <v>1</v>
      </c>
      <c r="B597" t="s">
        <v>449</v>
      </c>
      <c r="C597" t="s">
        <v>29</v>
      </c>
      <c r="D597" t="s">
        <v>16</v>
      </c>
      <c r="E597" t="s">
        <v>15</v>
      </c>
      <c r="F597" t="s">
        <v>450</v>
      </c>
      <c r="G597" t="s">
        <v>451</v>
      </c>
      <c r="H597" t="s">
        <v>85</v>
      </c>
      <c r="I597" s="1">
        <v>71</v>
      </c>
      <c r="J597" s="2">
        <v>74.989999999999995</v>
      </c>
      <c r="K597" s="2">
        <f t="shared" si="9"/>
        <v>5324.29</v>
      </c>
    </row>
    <row r="598" spans="1:11">
      <c r="A598" t="s">
        <v>1</v>
      </c>
      <c r="B598" t="s">
        <v>452</v>
      </c>
      <c r="C598" t="s">
        <v>29</v>
      </c>
      <c r="D598" t="s">
        <v>16</v>
      </c>
      <c r="E598" t="s">
        <v>15</v>
      </c>
      <c r="F598" t="s">
        <v>453</v>
      </c>
      <c r="G598" t="s">
        <v>60</v>
      </c>
      <c r="H598" t="s">
        <v>79</v>
      </c>
      <c r="I598" s="1">
        <v>83</v>
      </c>
      <c r="J598" s="2">
        <v>129.99</v>
      </c>
      <c r="K598" s="2">
        <f t="shared" si="9"/>
        <v>10789.17</v>
      </c>
    </row>
    <row r="599" spans="1:11">
      <c r="A599" t="s">
        <v>1</v>
      </c>
      <c r="B599" t="s">
        <v>452</v>
      </c>
      <c r="C599" t="s">
        <v>29</v>
      </c>
      <c r="D599" t="s">
        <v>16</v>
      </c>
      <c r="E599" t="s">
        <v>15</v>
      </c>
      <c r="F599" t="s">
        <v>453</v>
      </c>
      <c r="G599" t="s">
        <v>60</v>
      </c>
      <c r="H599" t="s">
        <v>62</v>
      </c>
      <c r="I599" s="1">
        <v>90</v>
      </c>
      <c r="J599" s="2">
        <v>129.99</v>
      </c>
      <c r="K599" s="2">
        <f t="shared" si="9"/>
        <v>11699.1</v>
      </c>
    </row>
    <row r="600" spans="1:11">
      <c r="A600" t="s">
        <v>1</v>
      </c>
      <c r="B600" t="s">
        <v>452</v>
      </c>
      <c r="C600" t="s">
        <v>29</v>
      </c>
      <c r="D600" t="s">
        <v>16</v>
      </c>
      <c r="E600" t="s">
        <v>15</v>
      </c>
      <c r="F600" t="s">
        <v>453</v>
      </c>
      <c r="G600" t="s">
        <v>60</v>
      </c>
      <c r="H600" t="s">
        <v>64</v>
      </c>
      <c r="I600" s="1">
        <v>59</v>
      </c>
      <c r="J600" s="2">
        <v>129.99</v>
      </c>
      <c r="K600" s="2">
        <f t="shared" si="9"/>
        <v>7669.41</v>
      </c>
    </row>
    <row r="601" spans="1:11">
      <c r="A601" t="s">
        <v>1</v>
      </c>
      <c r="B601" t="s">
        <v>452</v>
      </c>
      <c r="C601" t="s">
        <v>29</v>
      </c>
      <c r="D601" t="s">
        <v>16</v>
      </c>
      <c r="E601" t="s">
        <v>15</v>
      </c>
      <c r="F601" t="s">
        <v>453</v>
      </c>
      <c r="G601" t="s">
        <v>60</v>
      </c>
      <c r="H601" t="s">
        <v>83</v>
      </c>
      <c r="I601" s="1">
        <v>124</v>
      </c>
      <c r="J601" s="2">
        <v>129.99</v>
      </c>
      <c r="K601" s="2">
        <f t="shared" si="9"/>
        <v>16118.76</v>
      </c>
    </row>
    <row r="602" spans="1:11">
      <c r="A602" t="s">
        <v>1</v>
      </c>
      <c r="B602" t="s">
        <v>454</v>
      </c>
      <c r="C602" t="s">
        <v>29</v>
      </c>
      <c r="D602" t="s">
        <v>16</v>
      </c>
      <c r="E602" t="s">
        <v>15</v>
      </c>
      <c r="F602" t="s">
        <v>455</v>
      </c>
      <c r="G602" t="s">
        <v>451</v>
      </c>
      <c r="H602" t="s">
        <v>456</v>
      </c>
      <c r="I602" s="1">
        <v>16</v>
      </c>
      <c r="J602" s="2">
        <v>119.99</v>
      </c>
      <c r="K602" s="2">
        <f t="shared" si="9"/>
        <v>1919.84</v>
      </c>
    </row>
    <row r="603" spans="1:11">
      <c r="A603" t="s">
        <v>1</v>
      </c>
      <c r="B603" t="s">
        <v>454</v>
      </c>
      <c r="C603" t="s">
        <v>29</v>
      </c>
      <c r="D603" t="s">
        <v>16</v>
      </c>
      <c r="E603" t="s">
        <v>15</v>
      </c>
      <c r="F603" t="s">
        <v>455</v>
      </c>
      <c r="G603" t="s">
        <v>451</v>
      </c>
      <c r="H603" t="s">
        <v>79</v>
      </c>
      <c r="I603" s="1">
        <v>24</v>
      </c>
      <c r="J603" s="2">
        <v>119.99</v>
      </c>
      <c r="K603" s="2">
        <f t="shared" si="9"/>
        <v>2879.76</v>
      </c>
    </row>
    <row r="604" spans="1:11">
      <c r="A604" t="s">
        <v>1</v>
      </c>
      <c r="B604" t="s">
        <v>454</v>
      </c>
      <c r="C604" t="s">
        <v>29</v>
      </c>
      <c r="D604" t="s">
        <v>16</v>
      </c>
      <c r="E604" t="s">
        <v>15</v>
      </c>
      <c r="F604" t="s">
        <v>455</v>
      </c>
      <c r="G604" t="s">
        <v>451</v>
      </c>
      <c r="H604" t="s">
        <v>62</v>
      </c>
      <c r="I604" s="1">
        <v>7</v>
      </c>
      <c r="J604" s="2">
        <v>119.99</v>
      </c>
      <c r="K604" s="2">
        <f t="shared" si="9"/>
        <v>839.93</v>
      </c>
    </row>
    <row r="605" spans="1:11">
      <c r="A605" t="s">
        <v>1</v>
      </c>
      <c r="B605" t="s">
        <v>454</v>
      </c>
      <c r="C605" t="s">
        <v>29</v>
      </c>
      <c r="D605" t="s">
        <v>16</v>
      </c>
      <c r="E605" t="s">
        <v>15</v>
      </c>
      <c r="F605" t="s">
        <v>455</v>
      </c>
      <c r="G605" t="s">
        <v>451</v>
      </c>
      <c r="H605" t="s">
        <v>63</v>
      </c>
      <c r="I605" s="1">
        <v>1</v>
      </c>
      <c r="J605" s="2">
        <v>119.99</v>
      </c>
      <c r="K605" s="2">
        <f t="shared" si="9"/>
        <v>119.99</v>
      </c>
    </row>
    <row r="606" spans="1:11">
      <c r="A606" t="s">
        <v>1</v>
      </c>
      <c r="B606" t="s">
        <v>454</v>
      </c>
      <c r="C606" t="s">
        <v>29</v>
      </c>
      <c r="D606" t="s">
        <v>16</v>
      </c>
      <c r="E606" t="s">
        <v>15</v>
      </c>
      <c r="F606" t="s">
        <v>455</v>
      </c>
      <c r="G606" t="s">
        <v>451</v>
      </c>
      <c r="H606" t="s">
        <v>64</v>
      </c>
      <c r="I606" s="1">
        <v>3</v>
      </c>
      <c r="J606" s="2">
        <v>119.99</v>
      </c>
      <c r="K606" s="2">
        <f t="shared" si="9"/>
        <v>359.97</v>
      </c>
    </row>
    <row r="607" spans="1:11">
      <c r="A607" t="s">
        <v>1</v>
      </c>
      <c r="B607" t="s">
        <v>454</v>
      </c>
      <c r="C607" t="s">
        <v>29</v>
      </c>
      <c r="D607" t="s">
        <v>16</v>
      </c>
      <c r="E607" t="s">
        <v>15</v>
      </c>
      <c r="F607" t="s">
        <v>455</v>
      </c>
      <c r="G607" t="s">
        <v>451</v>
      </c>
      <c r="H607" t="s">
        <v>65</v>
      </c>
      <c r="I607" s="1">
        <v>7</v>
      </c>
      <c r="J607" s="2">
        <v>119.99</v>
      </c>
      <c r="K607" s="2">
        <f t="shared" si="9"/>
        <v>839.93</v>
      </c>
    </row>
    <row r="608" spans="1:11">
      <c r="A608" t="s">
        <v>1</v>
      </c>
      <c r="B608" t="s">
        <v>454</v>
      </c>
      <c r="C608" t="s">
        <v>29</v>
      </c>
      <c r="D608" t="s">
        <v>16</v>
      </c>
      <c r="E608" t="s">
        <v>15</v>
      </c>
      <c r="F608" t="s">
        <v>455</v>
      </c>
      <c r="G608" t="s">
        <v>451</v>
      </c>
      <c r="H608" t="s">
        <v>83</v>
      </c>
      <c r="I608" s="1">
        <v>11</v>
      </c>
      <c r="J608" s="2">
        <v>119.99</v>
      </c>
      <c r="K608" s="2">
        <f t="shared" si="9"/>
        <v>1319.89</v>
      </c>
    </row>
    <row r="609" spans="1:11">
      <c r="A609" t="s">
        <v>1</v>
      </c>
      <c r="B609" t="s">
        <v>454</v>
      </c>
      <c r="C609" t="s">
        <v>29</v>
      </c>
      <c r="D609" t="s">
        <v>16</v>
      </c>
      <c r="E609" t="s">
        <v>15</v>
      </c>
      <c r="F609" t="s">
        <v>455</v>
      </c>
      <c r="G609" t="s">
        <v>451</v>
      </c>
      <c r="H609" t="s">
        <v>84</v>
      </c>
      <c r="I609" s="1">
        <v>5</v>
      </c>
      <c r="J609" s="2">
        <v>119.99</v>
      </c>
      <c r="K609" s="2">
        <f t="shared" si="9"/>
        <v>599.95000000000005</v>
      </c>
    </row>
    <row r="610" spans="1:11">
      <c r="A610" t="s">
        <v>1</v>
      </c>
      <c r="B610" t="s">
        <v>454</v>
      </c>
      <c r="C610" t="s">
        <v>29</v>
      </c>
      <c r="D610" t="s">
        <v>16</v>
      </c>
      <c r="E610" t="s">
        <v>15</v>
      </c>
      <c r="F610" t="s">
        <v>455</v>
      </c>
      <c r="G610" t="s">
        <v>451</v>
      </c>
      <c r="H610" t="s">
        <v>68</v>
      </c>
      <c r="I610" s="1">
        <v>7</v>
      </c>
      <c r="J610" s="2">
        <v>119.99</v>
      </c>
      <c r="K610" s="2">
        <f t="shared" si="9"/>
        <v>839.93</v>
      </c>
    </row>
    <row r="611" spans="1:11">
      <c r="A611" t="s">
        <v>1</v>
      </c>
      <c r="B611" t="s">
        <v>454</v>
      </c>
      <c r="C611" t="s">
        <v>29</v>
      </c>
      <c r="D611" t="s">
        <v>16</v>
      </c>
      <c r="E611" t="s">
        <v>15</v>
      </c>
      <c r="F611" t="s">
        <v>455</v>
      </c>
      <c r="G611" t="s">
        <v>451</v>
      </c>
      <c r="H611" t="s">
        <v>69</v>
      </c>
      <c r="I611" s="1">
        <v>17</v>
      </c>
      <c r="J611" s="2">
        <v>119.99</v>
      </c>
      <c r="K611" s="2">
        <f t="shared" si="9"/>
        <v>2039.83</v>
      </c>
    </row>
    <row r="612" spans="1:11">
      <c r="A612" t="s">
        <v>1</v>
      </c>
      <c r="B612" t="s">
        <v>454</v>
      </c>
      <c r="C612" t="s">
        <v>29</v>
      </c>
      <c r="D612" t="s">
        <v>16</v>
      </c>
      <c r="E612" t="s">
        <v>15</v>
      </c>
      <c r="F612" t="s">
        <v>455</v>
      </c>
      <c r="G612" t="s">
        <v>451</v>
      </c>
      <c r="H612" t="s">
        <v>85</v>
      </c>
      <c r="I612" s="1">
        <v>14</v>
      </c>
      <c r="J612" s="2">
        <v>119.99</v>
      </c>
      <c r="K612" s="2">
        <f t="shared" si="9"/>
        <v>1679.86</v>
      </c>
    </row>
    <row r="613" spans="1:11">
      <c r="A613" t="s">
        <v>1</v>
      </c>
      <c r="B613" t="s">
        <v>454</v>
      </c>
      <c r="C613" t="s">
        <v>29</v>
      </c>
      <c r="D613" t="s">
        <v>16</v>
      </c>
      <c r="E613" t="s">
        <v>15</v>
      </c>
      <c r="F613" t="s">
        <v>455</v>
      </c>
      <c r="G613" t="s">
        <v>451</v>
      </c>
      <c r="H613" t="s">
        <v>70</v>
      </c>
      <c r="I613" s="1">
        <v>17</v>
      </c>
      <c r="J613" s="2">
        <v>119.99</v>
      </c>
      <c r="K613" s="2">
        <f t="shared" si="9"/>
        <v>2039.83</v>
      </c>
    </row>
    <row r="614" spans="1:11">
      <c r="A614" t="s">
        <v>1</v>
      </c>
      <c r="B614" t="s">
        <v>454</v>
      </c>
      <c r="C614" t="s">
        <v>29</v>
      </c>
      <c r="D614" t="s">
        <v>16</v>
      </c>
      <c r="E614" t="s">
        <v>15</v>
      </c>
      <c r="F614" t="s">
        <v>455</v>
      </c>
      <c r="G614" t="s">
        <v>451</v>
      </c>
      <c r="H614" t="s">
        <v>71</v>
      </c>
      <c r="I614" s="1">
        <v>40</v>
      </c>
      <c r="J614" s="2">
        <v>119.99</v>
      </c>
      <c r="K614" s="2">
        <f t="shared" si="9"/>
        <v>4799.6000000000004</v>
      </c>
    </row>
    <row r="615" spans="1:11">
      <c r="A615" t="s">
        <v>1</v>
      </c>
      <c r="B615" t="s">
        <v>454</v>
      </c>
      <c r="C615" t="s">
        <v>29</v>
      </c>
      <c r="D615" t="s">
        <v>16</v>
      </c>
      <c r="E615" t="s">
        <v>15</v>
      </c>
      <c r="F615" t="s">
        <v>455</v>
      </c>
      <c r="G615" t="s">
        <v>451</v>
      </c>
      <c r="H615" t="s">
        <v>72</v>
      </c>
      <c r="I615" s="1">
        <v>23</v>
      </c>
      <c r="J615" s="2">
        <v>119.99</v>
      </c>
      <c r="K615" s="2">
        <f t="shared" si="9"/>
        <v>2759.77</v>
      </c>
    </row>
    <row r="616" spans="1:11">
      <c r="A616" t="s">
        <v>1</v>
      </c>
      <c r="B616" t="s">
        <v>454</v>
      </c>
      <c r="C616" t="s">
        <v>29</v>
      </c>
      <c r="D616" t="s">
        <v>16</v>
      </c>
      <c r="E616" t="s">
        <v>15</v>
      </c>
      <c r="F616" t="s">
        <v>455</v>
      </c>
      <c r="G616" t="s">
        <v>451</v>
      </c>
      <c r="H616" t="s">
        <v>73</v>
      </c>
      <c r="I616" s="1">
        <v>34</v>
      </c>
      <c r="J616" s="2">
        <v>119.99</v>
      </c>
      <c r="K616" s="2">
        <f t="shared" si="9"/>
        <v>4079.66</v>
      </c>
    </row>
    <row r="617" spans="1:11">
      <c r="A617" t="s">
        <v>1</v>
      </c>
      <c r="B617" t="s">
        <v>454</v>
      </c>
      <c r="C617" t="s">
        <v>29</v>
      </c>
      <c r="D617" t="s">
        <v>16</v>
      </c>
      <c r="E617" t="s">
        <v>15</v>
      </c>
      <c r="F617" t="s">
        <v>455</v>
      </c>
      <c r="G617" t="s">
        <v>451</v>
      </c>
      <c r="H617" t="s">
        <v>74</v>
      </c>
      <c r="I617" s="1">
        <v>24</v>
      </c>
      <c r="J617" s="2">
        <v>119.99</v>
      </c>
      <c r="K617" s="2">
        <f t="shared" si="9"/>
        <v>2879.76</v>
      </c>
    </row>
    <row r="618" spans="1:11">
      <c r="A618" t="s">
        <v>1</v>
      </c>
      <c r="B618" t="s">
        <v>454</v>
      </c>
      <c r="C618" t="s">
        <v>29</v>
      </c>
      <c r="D618" t="s">
        <v>16</v>
      </c>
      <c r="E618" t="s">
        <v>15</v>
      </c>
      <c r="F618" t="s">
        <v>455</v>
      </c>
      <c r="G618" t="s">
        <v>451</v>
      </c>
      <c r="H618" t="s">
        <v>75</v>
      </c>
      <c r="I618" s="1">
        <v>27</v>
      </c>
      <c r="J618" s="2">
        <v>119.99</v>
      </c>
      <c r="K618" s="2">
        <f t="shared" si="9"/>
        <v>3239.73</v>
      </c>
    </row>
    <row r="619" spans="1:11">
      <c r="A619" t="s">
        <v>1</v>
      </c>
      <c r="B619" t="s">
        <v>454</v>
      </c>
      <c r="C619" t="s">
        <v>29</v>
      </c>
      <c r="D619" t="s">
        <v>16</v>
      </c>
      <c r="E619" t="s">
        <v>15</v>
      </c>
      <c r="F619" t="s">
        <v>455</v>
      </c>
      <c r="G619" t="s">
        <v>451</v>
      </c>
      <c r="H619" t="s">
        <v>76</v>
      </c>
      <c r="I619" s="1">
        <v>27</v>
      </c>
      <c r="J619" s="2">
        <v>119.99</v>
      </c>
      <c r="K619" s="2">
        <f t="shared" si="9"/>
        <v>3239.73</v>
      </c>
    </row>
    <row r="620" spans="1:11">
      <c r="A620" t="s">
        <v>1</v>
      </c>
      <c r="B620" t="s">
        <v>457</v>
      </c>
      <c r="C620" t="s">
        <v>29</v>
      </c>
      <c r="D620" t="s">
        <v>16</v>
      </c>
      <c r="E620" t="s">
        <v>15</v>
      </c>
      <c r="F620" t="s">
        <v>458</v>
      </c>
      <c r="G620" t="s">
        <v>132</v>
      </c>
      <c r="H620" t="s">
        <v>79</v>
      </c>
      <c r="I620" s="1">
        <v>20</v>
      </c>
      <c r="J620" s="2">
        <v>109.99</v>
      </c>
      <c r="K620" s="2">
        <f t="shared" si="9"/>
        <v>2199.8000000000002</v>
      </c>
    </row>
    <row r="621" spans="1:11">
      <c r="A621" t="s">
        <v>1</v>
      </c>
      <c r="B621" t="s">
        <v>457</v>
      </c>
      <c r="C621" t="s">
        <v>29</v>
      </c>
      <c r="D621" t="s">
        <v>16</v>
      </c>
      <c r="E621" t="s">
        <v>15</v>
      </c>
      <c r="F621" t="s">
        <v>458</v>
      </c>
      <c r="G621" t="s">
        <v>132</v>
      </c>
      <c r="H621" t="s">
        <v>62</v>
      </c>
      <c r="I621" s="1">
        <v>36</v>
      </c>
      <c r="J621" s="2">
        <v>109.99</v>
      </c>
      <c r="K621" s="2">
        <f t="shared" si="9"/>
        <v>3959.64</v>
      </c>
    </row>
    <row r="622" spans="1:11">
      <c r="A622" t="s">
        <v>1</v>
      </c>
      <c r="B622" t="s">
        <v>457</v>
      </c>
      <c r="C622" t="s">
        <v>29</v>
      </c>
      <c r="D622" t="s">
        <v>16</v>
      </c>
      <c r="E622" t="s">
        <v>15</v>
      </c>
      <c r="F622" t="s">
        <v>458</v>
      </c>
      <c r="G622" t="s">
        <v>132</v>
      </c>
      <c r="H622" t="s">
        <v>64</v>
      </c>
      <c r="I622" s="1">
        <v>42</v>
      </c>
      <c r="J622" s="2">
        <v>109.99</v>
      </c>
      <c r="K622" s="2">
        <f t="shared" si="9"/>
        <v>4619.58</v>
      </c>
    </row>
    <row r="623" spans="1:11">
      <c r="A623" t="s">
        <v>1</v>
      </c>
      <c r="B623" t="s">
        <v>457</v>
      </c>
      <c r="C623" t="s">
        <v>29</v>
      </c>
      <c r="D623" t="s">
        <v>16</v>
      </c>
      <c r="E623" t="s">
        <v>15</v>
      </c>
      <c r="F623" t="s">
        <v>458</v>
      </c>
      <c r="G623" t="s">
        <v>132</v>
      </c>
      <c r="H623" t="s">
        <v>83</v>
      </c>
      <c r="I623" s="1">
        <v>56</v>
      </c>
      <c r="J623" s="2">
        <v>109.99</v>
      </c>
      <c r="K623" s="2">
        <f t="shared" si="9"/>
        <v>6159.44</v>
      </c>
    </row>
    <row r="624" spans="1:11">
      <c r="A624" t="s">
        <v>1</v>
      </c>
      <c r="B624" t="s">
        <v>457</v>
      </c>
      <c r="C624" t="s">
        <v>29</v>
      </c>
      <c r="D624" t="s">
        <v>16</v>
      </c>
      <c r="E624" t="s">
        <v>15</v>
      </c>
      <c r="F624" t="s">
        <v>458</v>
      </c>
      <c r="G624" t="s">
        <v>132</v>
      </c>
      <c r="H624" t="s">
        <v>84</v>
      </c>
      <c r="I624" s="1">
        <v>26</v>
      </c>
      <c r="J624" s="2">
        <v>109.99</v>
      </c>
      <c r="K624" s="2">
        <f t="shared" si="9"/>
        <v>2859.74</v>
      </c>
    </row>
    <row r="625" spans="1:11">
      <c r="A625" t="s">
        <v>1</v>
      </c>
      <c r="B625" t="s">
        <v>457</v>
      </c>
      <c r="C625" t="s">
        <v>29</v>
      </c>
      <c r="D625" t="s">
        <v>16</v>
      </c>
      <c r="E625" t="s">
        <v>15</v>
      </c>
      <c r="F625" t="s">
        <v>458</v>
      </c>
      <c r="G625" t="s">
        <v>132</v>
      </c>
      <c r="H625" t="s">
        <v>85</v>
      </c>
      <c r="I625" s="1">
        <v>16</v>
      </c>
      <c r="J625" s="2">
        <v>109.99</v>
      </c>
      <c r="K625" s="2">
        <f t="shared" si="9"/>
        <v>1759.84</v>
      </c>
    </row>
    <row r="626" spans="1:11">
      <c r="A626" t="s">
        <v>1</v>
      </c>
      <c r="B626" t="s">
        <v>459</v>
      </c>
      <c r="C626" t="s">
        <v>29</v>
      </c>
      <c r="D626" t="s">
        <v>16</v>
      </c>
      <c r="E626" t="s">
        <v>15</v>
      </c>
      <c r="F626" t="s">
        <v>458</v>
      </c>
      <c r="G626" t="s">
        <v>14</v>
      </c>
      <c r="H626" t="s">
        <v>79</v>
      </c>
      <c r="I626" s="1">
        <v>14</v>
      </c>
      <c r="J626" s="2">
        <v>109.99</v>
      </c>
      <c r="K626" s="2">
        <f t="shared" si="9"/>
        <v>1539.86</v>
      </c>
    </row>
    <row r="627" spans="1:11">
      <c r="A627" t="s">
        <v>1</v>
      </c>
      <c r="B627" t="s">
        <v>459</v>
      </c>
      <c r="C627" t="s">
        <v>29</v>
      </c>
      <c r="D627" t="s">
        <v>16</v>
      </c>
      <c r="E627" t="s">
        <v>15</v>
      </c>
      <c r="F627" t="s">
        <v>458</v>
      </c>
      <c r="G627" t="s">
        <v>14</v>
      </c>
      <c r="H627" t="s">
        <v>62</v>
      </c>
      <c r="I627" s="1">
        <v>33</v>
      </c>
      <c r="J627" s="2">
        <v>109.99</v>
      </c>
      <c r="K627" s="2">
        <f t="shared" si="9"/>
        <v>3629.67</v>
      </c>
    </row>
    <row r="628" spans="1:11">
      <c r="A628" t="s">
        <v>1</v>
      </c>
      <c r="B628" t="s">
        <v>459</v>
      </c>
      <c r="C628" t="s">
        <v>29</v>
      </c>
      <c r="D628" t="s">
        <v>16</v>
      </c>
      <c r="E628" t="s">
        <v>15</v>
      </c>
      <c r="F628" t="s">
        <v>458</v>
      </c>
      <c r="G628" t="s">
        <v>14</v>
      </c>
      <c r="H628" t="s">
        <v>64</v>
      </c>
      <c r="I628" s="1">
        <v>42</v>
      </c>
      <c r="J628" s="2">
        <v>109.99</v>
      </c>
      <c r="K628" s="2">
        <f t="shared" si="9"/>
        <v>4619.58</v>
      </c>
    </row>
    <row r="629" spans="1:11">
      <c r="A629" t="s">
        <v>1</v>
      </c>
      <c r="B629" t="s">
        <v>459</v>
      </c>
      <c r="C629" t="s">
        <v>29</v>
      </c>
      <c r="D629" t="s">
        <v>16</v>
      </c>
      <c r="E629" t="s">
        <v>15</v>
      </c>
      <c r="F629" t="s">
        <v>458</v>
      </c>
      <c r="G629" t="s">
        <v>14</v>
      </c>
      <c r="H629" t="s">
        <v>83</v>
      </c>
      <c r="I629" s="1">
        <v>61</v>
      </c>
      <c r="J629" s="2">
        <v>109.99</v>
      </c>
      <c r="K629" s="2">
        <f t="shared" si="9"/>
        <v>6709.39</v>
      </c>
    </row>
    <row r="630" spans="1:11">
      <c r="A630" t="s">
        <v>1</v>
      </c>
      <c r="B630" t="s">
        <v>459</v>
      </c>
      <c r="C630" t="s">
        <v>29</v>
      </c>
      <c r="D630" t="s">
        <v>16</v>
      </c>
      <c r="E630" t="s">
        <v>15</v>
      </c>
      <c r="F630" t="s">
        <v>458</v>
      </c>
      <c r="G630" t="s">
        <v>14</v>
      </c>
      <c r="H630" t="s">
        <v>84</v>
      </c>
      <c r="I630" s="1">
        <v>21</v>
      </c>
      <c r="J630" s="2">
        <v>109.99</v>
      </c>
      <c r="K630" s="2">
        <f t="shared" si="9"/>
        <v>2309.79</v>
      </c>
    </row>
    <row r="631" spans="1:11">
      <c r="A631" t="s">
        <v>1</v>
      </c>
      <c r="B631" t="s">
        <v>459</v>
      </c>
      <c r="C631" t="s">
        <v>29</v>
      </c>
      <c r="D631" t="s">
        <v>16</v>
      </c>
      <c r="E631" t="s">
        <v>15</v>
      </c>
      <c r="F631" t="s">
        <v>458</v>
      </c>
      <c r="G631" t="s">
        <v>14</v>
      </c>
      <c r="H631" t="s">
        <v>85</v>
      </c>
      <c r="I631" s="1">
        <v>9</v>
      </c>
      <c r="J631" s="2">
        <v>109.99</v>
      </c>
      <c r="K631" s="2">
        <f t="shared" si="9"/>
        <v>989.91</v>
      </c>
    </row>
    <row r="632" spans="1:11">
      <c r="A632" t="s">
        <v>1</v>
      </c>
      <c r="B632" t="s">
        <v>460</v>
      </c>
      <c r="C632" t="s">
        <v>29</v>
      </c>
      <c r="D632" t="s">
        <v>16</v>
      </c>
      <c r="E632" t="s">
        <v>15</v>
      </c>
      <c r="F632" t="s">
        <v>461</v>
      </c>
      <c r="G632" t="s">
        <v>14</v>
      </c>
      <c r="H632" t="s">
        <v>79</v>
      </c>
      <c r="I632" s="1">
        <v>16</v>
      </c>
      <c r="J632" s="2">
        <v>74.989999999999995</v>
      </c>
      <c r="K632" s="2">
        <f t="shared" si="9"/>
        <v>1199.8399999999999</v>
      </c>
    </row>
    <row r="633" spans="1:11">
      <c r="A633" t="s">
        <v>1</v>
      </c>
      <c r="B633" t="s">
        <v>460</v>
      </c>
      <c r="C633" t="s">
        <v>29</v>
      </c>
      <c r="D633" t="s">
        <v>16</v>
      </c>
      <c r="E633" t="s">
        <v>15</v>
      </c>
      <c r="F633" t="s">
        <v>461</v>
      </c>
      <c r="G633" t="s">
        <v>14</v>
      </c>
      <c r="H633" t="s">
        <v>62</v>
      </c>
      <c r="I633" s="1">
        <v>12</v>
      </c>
      <c r="J633" s="2">
        <v>74.989999999999995</v>
      </c>
      <c r="K633" s="2">
        <f t="shared" si="9"/>
        <v>899.88</v>
      </c>
    </row>
    <row r="634" spans="1:11">
      <c r="A634" t="s">
        <v>1</v>
      </c>
      <c r="B634" t="s">
        <v>460</v>
      </c>
      <c r="C634" t="s">
        <v>29</v>
      </c>
      <c r="D634" t="s">
        <v>16</v>
      </c>
      <c r="E634" t="s">
        <v>15</v>
      </c>
      <c r="F634" t="s">
        <v>461</v>
      </c>
      <c r="G634" t="s">
        <v>14</v>
      </c>
      <c r="H634" t="s">
        <v>64</v>
      </c>
      <c r="I634" s="1">
        <v>21</v>
      </c>
      <c r="J634" s="2">
        <v>74.989999999999995</v>
      </c>
      <c r="K634" s="2">
        <f t="shared" si="9"/>
        <v>1574.79</v>
      </c>
    </row>
    <row r="635" spans="1:11">
      <c r="A635" t="s">
        <v>1</v>
      </c>
      <c r="B635" t="s">
        <v>460</v>
      </c>
      <c r="C635" t="s">
        <v>29</v>
      </c>
      <c r="D635" t="s">
        <v>16</v>
      </c>
      <c r="E635" t="s">
        <v>15</v>
      </c>
      <c r="F635" t="s">
        <v>461</v>
      </c>
      <c r="G635" t="s">
        <v>14</v>
      </c>
      <c r="H635" t="s">
        <v>83</v>
      </c>
      <c r="I635" s="1">
        <v>26</v>
      </c>
      <c r="J635" s="2">
        <v>74.989999999999995</v>
      </c>
      <c r="K635" s="2">
        <f t="shared" si="9"/>
        <v>1949.74</v>
      </c>
    </row>
    <row r="636" spans="1:11">
      <c r="A636" t="s">
        <v>1</v>
      </c>
      <c r="B636" t="s">
        <v>460</v>
      </c>
      <c r="C636" t="s">
        <v>29</v>
      </c>
      <c r="D636" t="s">
        <v>16</v>
      </c>
      <c r="E636" t="s">
        <v>15</v>
      </c>
      <c r="F636" t="s">
        <v>461</v>
      </c>
      <c r="G636" t="s">
        <v>14</v>
      </c>
      <c r="H636" t="s">
        <v>84</v>
      </c>
      <c r="I636" s="1">
        <v>8</v>
      </c>
      <c r="J636" s="2">
        <v>74.989999999999995</v>
      </c>
      <c r="K636" s="2">
        <f t="shared" si="9"/>
        <v>599.91999999999996</v>
      </c>
    </row>
    <row r="637" spans="1:11">
      <c r="A637" t="s">
        <v>1</v>
      </c>
      <c r="B637" t="s">
        <v>462</v>
      </c>
      <c r="C637" t="s">
        <v>29</v>
      </c>
      <c r="D637" t="s">
        <v>16</v>
      </c>
      <c r="E637" t="s">
        <v>15</v>
      </c>
      <c r="F637" t="s">
        <v>463</v>
      </c>
      <c r="G637" t="s">
        <v>113</v>
      </c>
      <c r="H637" t="s">
        <v>62</v>
      </c>
      <c r="I637" s="1">
        <v>48</v>
      </c>
      <c r="J637" s="2">
        <v>99.99</v>
      </c>
      <c r="K637" s="2">
        <f t="shared" si="9"/>
        <v>4799.5200000000004</v>
      </c>
    </row>
    <row r="638" spans="1:11">
      <c r="A638" t="s">
        <v>1</v>
      </c>
      <c r="B638" t="s">
        <v>462</v>
      </c>
      <c r="C638" t="s">
        <v>29</v>
      </c>
      <c r="D638" t="s">
        <v>16</v>
      </c>
      <c r="E638" t="s">
        <v>15</v>
      </c>
      <c r="F638" t="s">
        <v>463</v>
      </c>
      <c r="G638" t="s">
        <v>113</v>
      </c>
      <c r="H638" t="s">
        <v>64</v>
      </c>
      <c r="I638" s="1">
        <v>9</v>
      </c>
      <c r="J638" s="2">
        <v>99.99</v>
      </c>
      <c r="K638" s="2">
        <f t="shared" si="9"/>
        <v>899.91</v>
      </c>
    </row>
    <row r="639" spans="1:11">
      <c r="A639" t="s">
        <v>1</v>
      </c>
      <c r="B639" t="s">
        <v>462</v>
      </c>
      <c r="C639" t="s">
        <v>29</v>
      </c>
      <c r="D639" t="s">
        <v>16</v>
      </c>
      <c r="E639" t="s">
        <v>15</v>
      </c>
      <c r="F639" t="s">
        <v>463</v>
      </c>
      <c r="G639" t="s">
        <v>113</v>
      </c>
      <c r="H639" t="s">
        <v>83</v>
      </c>
      <c r="I639" s="1">
        <v>20</v>
      </c>
      <c r="J639" s="2">
        <v>99.99</v>
      </c>
      <c r="K639" s="2">
        <f t="shared" si="9"/>
        <v>1999.8</v>
      </c>
    </row>
    <row r="640" spans="1:11">
      <c r="A640" t="s">
        <v>1</v>
      </c>
      <c r="B640" t="s">
        <v>462</v>
      </c>
      <c r="C640" t="s">
        <v>29</v>
      </c>
      <c r="D640" t="s">
        <v>16</v>
      </c>
      <c r="E640" t="s">
        <v>15</v>
      </c>
      <c r="F640" t="s">
        <v>463</v>
      </c>
      <c r="G640" t="s">
        <v>113</v>
      </c>
      <c r="H640" t="s">
        <v>84</v>
      </c>
      <c r="I640" s="1">
        <v>5</v>
      </c>
      <c r="J640" s="2">
        <v>99.99</v>
      </c>
      <c r="K640" s="2">
        <f t="shared" si="9"/>
        <v>499.95</v>
      </c>
    </row>
    <row r="641" spans="1:11">
      <c r="A641" t="s">
        <v>1</v>
      </c>
      <c r="B641" t="s">
        <v>464</v>
      </c>
      <c r="C641" t="s">
        <v>29</v>
      </c>
      <c r="D641" t="s">
        <v>16</v>
      </c>
      <c r="E641" t="s">
        <v>15</v>
      </c>
      <c r="F641" t="s">
        <v>463</v>
      </c>
      <c r="G641" t="s">
        <v>113</v>
      </c>
      <c r="H641" t="s">
        <v>62</v>
      </c>
      <c r="I641" s="1">
        <v>13</v>
      </c>
      <c r="J641" s="2">
        <v>99.99</v>
      </c>
      <c r="K641" s="2">
        <f t="shared" si="9"/>
        <v>1299.8699999999999</v>
      </c>
    </row>
    <row r="642" spans="1:11">
      <c r="A642" t="s">
        <v>1</v>
      </c>
      <c r="B642" t="s">
        <v>464</v>
      </c>
      <c r="C642" t="s">
        <v>29</v>
      </c>
      <c r="D642" t="s">
        <v>16</v>
      </c>
      <c r="E642" t="s">
        <v>15</v>
      </c>
      <c r="F642" t="s">
        <v>463</v>
      </c>
      <c r="G642" t="s">
        <v>113</v>
      </c>
      <c r="H642" t="s">
        <v>64</v>
      </c>
      <c r="I642" s="1">
        <v>24</v>
      </c>
      <c r="J642" s="2">
        <v>99.99</v>
      </c>
      <c r="K642" s="2">
        <f t="shared" si="9"/>
        <v>2399.7600000000002</v>
      </c>
    </row>
    <row r="643" spans="1:11">
      <c r="A643" t="s">
        <v>1</v>
      </c>
      <c r="B643" t="s">
        <v>464</v>
      </c>
      <c r="C643" t="s">
        <v>29</v>
      </c>
      <c r="D643" t="s">
        <v>16</v>
      </c>
      <c r="E643" t="s">
        <v>15</v>
      </c>
      <c r="F643" t="s">
        <v>463</v>
      </c>
      <c r="G643" t="s">
        <v>113</v>
      </c>
      <c r="H643" t="s">
        <v>83</v>
      </c>
      <c r="I643" s="1">
        <v>8</v>
      </c>
      <c r="J643" s="2">
        <v>99.99</v>
      </c>
      <c r="K643" s="2">
        <f t="shared" ref="K643:K706" si="10">J643*I643</f>
        <v>799.92</v>
      </c>
    </row>
    <row r="644" spans="1:11">
      <c r="A644" t="s">
        <v>1</v>
      </c>
      <c r="B644" t="s">
        <v>464</v>
      </c>
      <c r="C644" t="s">
        <v>29</v>
      </c>
      <c r="D644" t="s">
        <v>16</v>
      </c>
      <c r="E644" t="s">
        <v>15</v>
      </c>
      <c r="F644" t="s">
        <v>463</v>
      </c>
      <c r="G644" t="s">
        <v>113</v>
      </c>
      <c r="H644" t="s">
        <v>84</v>
      </c>
      <c r="I644" s="1">
        <v>25</v>
      </c>
      <c r="J644" s="2">
        <v>99.99</v>
      </c>
      <c r="K644" s="2">
        <f t="shared" si="10"/>
        <v>2499.75</v>
      </c>
    </row>
    <row r="645" spans="1:11">
      <c r="A645" t="s">
        <v>1</v>
      </c>
      <c r="B645" t="s">
        <v>465</v>
      </c>
      <c r="C645" t="s">
        <v>29</v>
      </c>
      <c r="D645" t="s">
        <v>16</v>
      </c>
      <c r="E645" t="s">
        <v>15</v>
      </c>
      <c r="F645" t="s">
        <v>466</v>
      </c>
      <c r="G645" t="s">
        <v>14</v>
      </c>
      <c r="H645" t="s">
        <v>79</v>
      </c>
      <c r="I645" s="1">
        <v>7</v>
      </c>
      <c r="J645" s="2">
        <v>89.99</v>
      </c>
      <c r="K645" s="2">
        <f t="shared" si="10"/>
        <v>629.92999999999995</v>
      </c>
    </row>
    <row r="646" spans="1:11">
      <c r="A646" t="s">
        <v>1</v>
      </c>
      <c r="B646" t="s">
        <v>465</v>
      </c>
      <c r="C646" t="s">
        <v>29</v>
      </c>
      <c r="D646" t="s">
        <v>16</v>
      </c>
      <c r="E646" t="s">
        <v>15</v>
      </c>
      <c r="F646" t="s">
        <v>466</v>
      </c>
      <c r="G646" t="s">
        <v>14</v>
      </c>
      <c r="H646" t="s">
        <v>62</v>
      </c>
      <c r="I646" s="1">
        <v>13</v>
      </c>
      <c r="J646" s="2">
        <v>89.99</v>
      </c>
      <c r="K646" s="2">
        <f t="shared" si="10"/>
        <v>1169.8699999999999</v>
      </c>
    </row>
    <row r="647" spans="1:11">
      <c r="A647" t="s">
        <v>1</v>
      </c>
      <c r="B647" t="s">
        <v>465</v>
      </c>
      <c r="C647" t="s">
        <v>29</v>
      </c>
      <c r="D647" t="s">
        <v>16</v>
      </c>
      <c r="E647" t="s">
        <v>15</v>
      </c>
      <c r="F647" t="s">
        <v>466</v>
      </c>
      <c r="G647" t="s">
        <v>14</v>
      </c>
      <c r="H647" t="s">
        <v>64</v>
      </c>
      <c r="I647" s="1">
        <v>15</v>
      </c>
      <c r="J647" s="2">
        <v>89.99</v>
      </c>
      <c r="K647" s="2">
        <f t="shared" si="10"/>
        <v>1349.85</v>
      </c>
    </row>
    <row r="648" spans="1:11">
      <c r="A648" t="s">
        <v>1</v>
      </c>
      <c r="B648" t="s">
        <v>465</v>
      </c>
      <c r="C648" t="s">
        <v>29</v>
      </c>
      <c r="D648" t="s">
        <v>16</v>
      </c>
      <c r="E648" t="s">
        <v>15</v>
      </c>
      <c r="F648" t="s">
        <v>466</v>
      </c>
      <c r="G648" t="s">
        <v>14</v>
      </c>
      <c r="H648" t="s">
        <v>83</v>
      </c>
      <c r="I648" s="1">
        <v>22</v>
      </c>
      <c r="J648" s="2">
        <v>89.99</v>
      </c>
      <c r="K648" s="2">
        <f t="shared" si="10"/>
        <v>1979.78</v>
      </c>
    </row>
    <row r="649" spans="1:11">
      <c r="A649" t="s">
        <v>1</v>
      </c>
      <c r="B649" t="s">
        <v>465</v>
      </c>
      <c r="C649" t="s">
        <v>29</v>
      </c>
      <c r="D649" t="s">
        <v>16</v>
      </c>
      <c r="E649" t="s">
        <v>15</v>
      </c>
      <c r="F649" t="s">
        <v>466</v>
      </c>
      <c r="G649" t="s">
        <v>14</v>
      </c>
      <c r="H649" t="s">
        <v>84</v>
      </c>
      <c r="I649" s="1">
        <v>10</v>
      </c>
      <c r="J649" s="2">
        <v>89.99</v>
      </c>
      <c r="K649" s="2">
        <f t="shared" si="10"/>
        <v>899.9</v>
      </c>
    </row>
    <row r="650" spans="1:11">
      <c r="A650" t="s">
        <v>1</v>
      </c>
      <c r="B650" t="s">
        <v>467</v>
      </c>
      <c r="C650" t="s">
        <v>29</v>
      </c>
      <c r="D650" t="s">
        <v>16</v>
      </c>
      <c r="E650" t="s">
        <v>15</v>
      </c>
      <c r="F650" t="s">
        <v>468</v>
      </c>
      <c r="G650" t="s">
        <v>14</v>
      </c>
      <c r="H650" t="s">
        <v>79</v>
      </c>
      <c r="I650" s="1">
        <v>14</v>
      </c>
      <c r="J650" s="2">
        <v>249.99</v>
      </c>
      <c r="K650" s="2">
        <f t="shared" si="10"/>
        <v>3499.86</v>
      </c>
    </row>
    <row r="651" spans="1:11">
      <c r="A651" t="s">
        <v>1</v>
      </c>
      <c r="B651" t="s">
        <v>467</v>
      </c>
      <c r="C651" t="s">
        <v>29</v>
      </c>
      <c r="D651" t="s">
        <v>16</v>
      </c>
      <c r="E651" t="s">
        <v>15</v>
      </c>
      <c r="F651" t="s">
        <v>468</v>
      </c>
      <c r="G651" t="s">
        <v>14</v>
      </c>
      <c r="H651" t="s">
        <v>62</v>
      </c>
      <c r="I651" s="1">
        <v>16</v>
      </c>
      <c r="J651" s="2">
        <v>249.99</v>
      </c>
      <c r="K651" s="2">
        <f t="shared" si="10"/>
        <v>3999.84</v>
      </c>
    </row>
    <row r="652" spans="1:11">
      <c r="A652" t="s">
        <v>1</v>
      </c>
      <c r="B652" t="s">
        <v>467</v>
      </c>
      <c r="C652" t="s">
        <v>29</v>
      </c>
      <c r="D652" t="s">
        <v>16</v>
      </c>
      <c r="E652" t="s">
        <v>15</v>
      </c>
      <c r="F652" t="s">
        <v>468</v>
      </c>
      <c r="G652" t="s">
        <v>14</v>
      </c>
      <c r="H652" t="s">
        <v>64</v>
      </c>
      <c r="I652" s="1">
        <v>8</v>
      </c>
      <c r="J652" s="2">
        <v>249.99</v>
      </c>
      <c r="K652" s="2">
        <f t="shared" si="10"/>
        <v>1999.92</v>
      </c>
    </row>
    <row r="653" spans="1:11">
      <c r="A653" t="s">
        <v>1</v>
      </c>
      <c r="B653" t="s">
        <v>467</v>
      </c>
      <c r="C653" t="s">
        <v>29</v>
      </c>
      <c r="D653" t="s">
        <v>16</v>
      </c>
      <c r="E653" t="s">
        <v>15</v>
      </c>
      <c r="F653" t="s">
        <v>468</v>
      </c>
      <c r="G653" t="s">
        <v>14</v>
      </c>
      <c r="H653" t="s">
        <v>83</v>
      </c>
      <c r="I653" s="1">
        <v>10</v>
      </c>
      <c r="J653" s="2">
        <v>249.99</v>
      </c>
      <c r="K653" s="2">
        <f t="shared" si="10"/>
        <v>2499.9</v>
      </c>
    </row>
    <row r="654" spans="1:11">
      <c r="A654" t="s">
        <v>1</v>
      </c>
      <c r="B654" t="s">
        <v>467</v>
      </c>
      <c r="C654" t="s">
        <v>29</v>
      </c>
      <c r="D654" t="s">
        <v>16</v>
      </c>
      <c r="E654" t="s">
        <v>15</v>
      </c>
      <c r="F654" t="s">
        <v>468</v>
      </c>
      <c r="G654" t="s">
        <v>14</v>
      </c>
      <c r="H654" t="s">
        <v>84</v>
      </c>
      <c r="I654" s="1">
        <v>12</v>
      </c>
      <c r="J654" s="2">
        <v>249.99</v>
      </c>
      <c r="K654" s="2">
        <f t="shared" si="10"/>
        <v>2999.88</v>
      </c>
    </row>
    <row r="655" spans="1:11">
      <c r="A655" t="s">
        <v>1</v>
      </c>
      <c r="B655" t="s">
        <v>467</v>
      </c>
      <c r="C655" t="s">
        <v>29</v>
      </c>
      <c r="D655" t="s">
        <v>16</v>
      </c>
      <c r="E655" t="s">
        <v>15</v>
      </c>
      <c r="F655" t="s">
        <v>468</v>
      </c>
      <c r="G655" t="s">
        <v>14</v>
      </c>
      <c r="H655" t="s">
        <v>85</v>
      </c>
      <c r="I655" s="1">
        <v>2</v>
      </c>
      <c r="J655" s="2">
        <v>249.99</v>
      </c>
      <c r="K655" s="2">
        <f t="shared" si="10"/>
        <v>499.98</v>
      </c>
    </row>
    <row r="656" spans="1:11">
      <c r="A656" t="s">
        <v>1</v>
      </c>
      <c r="B656" t="s">
        <v>469</v>
      </c>
      <c r="C656" t="s">
        <v>29</v>
      </c>
      <c r="D656" t="s">
        <v>16</v>
      </c>
      <c r="E656" t="s">
        <v>15</v>
      </c>
      <c r="F656" t="s">
        <v>468</v>
      </c>
      <c r="G656" t="s">
        <v>14</v>
      </c>
      <c r="H656" t="s">
        <v>79</v>
      </c>
      <c r="I656" s="1">
        <v>9</v>
      </c>
      <c r="J656" s="2">
        <v>249.99</v>
      </c>
      <c r="K656" s="2">
        <f t="shared" si="10"/>
        <v>2249.91</v>
      </c>
    </row>
    <row r="657" spans="1:11">
      <c r="A657" t="s">
        <v>1</v>
      </c>
      <c r="B657" t="s">
        <v>469</v>
      </c>
      <c r="C657" t="s">
        <v>29</v>
      </c>
      <c r="D657" t="s">
        <v>16</v>
      </c>
      <c r="E657" t="s">
        <v>15</v>
      </c>
      <c r="F657" t="s">
        <v>468</v>
      </c>
      <c r="G657" t="s">
        <v>14</v>
      </c>
      <c r="H657" t="s">
        <v>62</v>
      </c>
      <c r="I657" s="1">
        <v>13</v>
      </c>
      <c r="J657" s="2">
        <v>249.99</v>
      </c>
      <c r="K657" s="2">
        <f t="shared" si="10"/>
        <v>3249.87</v>
      </c>
    </row>
    <row r="658" spans="1:11">
      <c r="A658" t="s">
        <v>1</v>
      </c>
      <c r="B658" t="s">
        <v>469</v>
      </c>
      <c r="C658" t="s">
        <v>29</v>
      </c>
      <c r="D658" t="s">
        <v>16</v>
      </c>
      <c r="E658" t="s">
        <v>15</v>
      </c>
      <c r="F658" t="s">
        <v>468</v>
      </c>
      <c r="G658" t="s">
        <v>14</v>
      </c>
      <c r="H658" t="s">
        <v>64</v>
      </c>
      <c r="I658" s="1">
        <v>12</v>
      </c>
      <c r="J658" s="2">
        <v>249.99</v>
      </c>
      <c r="K658" s="2">
        <f t="shared" si="10"/>
        <v>2999.88</v>
      </c>
    </row>
    <row r="659" spans="1:11">
      <c r="A659" t="s">
        <v>1</v>
      </c>
      <c r="B659" t="s">
        <v>469</v>
      </c>
      <c r="C659" t="s">
        <v>29</v>
      </c>
      <c r="D659" t="s">
        <v>16</v>
      </c>
      <c r="E659" t="s">
        <v>15</v>
      </c>
      <c r="F659" t="s">
        <v>468</v>
      </c>
      <c r="G659" t="s">
        <v>14</v>
      </c>
      <c r="H659" t="s">
        <v>83</v>
      </c>
      <c r="I659" s="1">
        <v>7</v>
      </c>
      <c r="J659" s="2">
        <v>249.99</v>
      </c>
      <c r="K659" s="2">
        <f t="shared" si="10"/>
        <v>1749.93</v>
      </c>
    </row>
    <row r="660" spans="1:11">
      <c r="A660" t="s">
        <v>1</v>
      </c>
      <c r="B660" t="s">
        <v>469</v>
      </c>
      <c r="C660" t="s">
        <v>29</v>
      </c>
      <c r="D660" t="s">
        <v>16</v>
      </c>
      <c r="E660" t="s">
        <v>15</v>
      </c>
      <c r="F660" t="s">
        <v>468</v>
      </c>
      <c r="G660" t="s">
        <v>14</v>
      </c>
      <c r="H660" t="s">
        <v>84</v>
      </c>
      <c r="I660" s="1">
        <v>9</v>
      </c>
      <c r="J660" s="2">
        <v>249.99</v>
      </c>
      <c r="K660" s="2">
        <f t="shared" si="10"/>
        <v>2249.91</v>
      </c>
    </row>
    <row r="661" spans="1:11">
      <c r="A661" t="s">
        <v>1</v>
      </c>
      <c r="B661" t="s">
        <v>469</v>
      </c>
      <c r="C661" t="s">
        <v>29</v>
      </c>
      <c r="D661" t="s">
        <v>16</v>
      </c>
      <c r="E661" t="s">
        <v>15</v>
      </c>
      <c r="F661" t="s">
        <v>468</v>
      </c>
      <c r="G661" t="s">
        <v>14</v>
      </c>
      <c r="H661" t="s">
        <v>85</v>
      </c>
      <c r="I661" s="1">
        <v>2</v>
      </c>
      <c r="J661" s="2">
        <v>249.99</v>
      </c>
      <c r="K661" s="2">
        <f t="shared" si="10"/>
        <v>499.98</v>
      </c>
    </row>
    <row r="662" spans="1:11">
      <c r="A662" t="s">
        <v>1</v>
      </c>
      <c r="B662" t="s">
        <v>470</v>
      </c>
      <c r="C662" t="s">
        <v>29</v>
      </c>
      <c r="D662" t="s">
        <v>16</v>
      </c>
      <c r="E662" t="s">
        <v>15</v>
      </c>
      <c r="F662" t="s">
        <v>471</v>
      </c>
      <c r="G662" t="s">
        <v>113</v>
      </c>
      <c r="H662" t="s">
        <v>456</v>
      </c>
      <c r="I662" s="1">
        <v>8</v>
      </c>
      <c r="J662" s="2">
        <v>99.99</v>
      </c>
      <c r="K662" s="2">
        <f t="shared" si="10"/>
        <v>799.92</v>
      </c>
    </row>
    <row r="663" spans="1:11">
      <c r="A663" t="s">
        <v>1</v>
      </c>
      <c r="B663" t="s">
        <v>470</v>
      </c>
      <c r="C663" t="s">
        <v>29</v>
      </c>
      <c r="D663" t="s">
        <v>16</v>
      </c>
      <c r="E663" t="s">
        <v>15</v>
      </c>
      <c r="F663" t="s">
        <v>471</v>
      </c>
      <c r="G663" t="s">
        <v>113</v>
      </c>
      <c r="H663" t="s">
        <v>79</v>
      </c>
      <c r="I663" s="1">
        <v>41</v>
      </c>
      <c r="J663" s="2">
        <v>99.99</v>
      </c>
      <c r="K663" s="2">
        <f t="shared" si="10"/>
        <v>4099.59</v>
      </c>
    </row>
    <row r="664" spans="1:11">
      <c r="A664" t="s">
        <v>1</v>
      </c>
      <c r="B664" t="s">
        <v>472</v>
      </c>
      <c r="C664" t="s">
        <v>29</v>
      </c>
      <c r="D664" t="s">
        <v>16</v>
      </c>
      <c r="E664" t="s">
        <v>15</v>
      </c>
      <c r="F664" t="s">
        <v>463</v>
      </c>
      <c r="G664" t="s">
        <v>132</v>
      </c>
      <c r="H664" t="s">
        <v>79</v>
      </c>
      <c r="I664" s="1">
        <v>6</v>
      </c>
      <c r="J664" s="2">
        <v>89.99</v>
      </c>
      <c r="K664" s="2">
        <f t="shared" si="10"/>
        <v>539.94000000000005</v>
      </c>
    </row>
    <row r="665" spans="1:11">
      <c r="A665" t="s">
        <v>1</v>
      </c>
      <c r="B665" t="s">
        <v>472</v>
      </c>
      <c r="C665" t="s">
        <v>29</v>
      </c>
      <c r="D665" t="s">
        <v>16</v>
      </c>
      <c r="E665" t="s">
        <v>15</v>
      </c>
      <c r="F665" t="s">
        <v>463</v>
      </c>
      <c r="G665" t="s">
        <v>132</v>
      </c>
      <c r="H665" t="s">
        <v>62</v>
      </c>
      <c r="I665" s="1">
        <v>12</v>
      </c>
      <c r="J665" s="2">
        <v>89.99</v>
      </c>
      <c r="K665" s="2">
        <f t="shared" si="10"/>
        <v>1079.8800000000001</v>
      </c>
    </row>
    <row r="666" spans="1:11">
      <c r="A666" t="s">
        <v>1</v>
      </c>
      <c r="B666" t="s">
        <v>472</v>
      </c>
      <c r="C666" t="s">
        <v>29</v>
      </c>
      <c r="D666" t="s">
        <v>16</v>
      </c>
      <c r="E666" t="s">
        <v>15</v>
      </c>
      <c r="F666" t="s">
        <v>463</v>
      </c>
      <c r="G666" t="s">
        <v>132</v>
      </c>
      <c r="H666" t="s">
        <v>64</v>
      </c>
      <c r="I666" s="1">
        <v>2</v>
      </c>
      <c r="J666" s="2">
        <v>89.99</v>
      </c>
      <c r="K666" s="2">
        <f t="shared" si="10"/>
        <v>179.98</v>
      </c>
    </row>
    <row r="667" spans="1:11">
      <c r="A667" t="s">
        <v>1</v>
      </c>
      <c r="B667" t="s">
        <v>472</v>
      </c>
      <c r="C667" t="s">
        <v>29</v>
      </c>
      <c r="D667" t="s">
        <v>16</v>
      </c>
      <c r="E667" t="s">
        <v>15</v>
      </c>
      <c r="F667" t="s">
        <v>463</v>
      </c>
      <c r="G667" t="s">
        <v>132</v>
      </c>
      <c r="H667" t="s">
        <v>83</v>
      </c>
      <c r="I667" s="1">
        <v>16</v>
      </c>
      <c r="J667" s="2">
        <v>89.99</v>
      </c>
      <c r="K667" s="2">
        <f t="shared" si="10"/>
        <v>1439.84</v>
      </c>
    </row>
    <row r="668" spans="1:11">
      <c r="A668" t="s">
        <v>1</v>
      </c>
      <c r="B668" t="s">
        <v>472</v>
      </c>
      <c r="C668" t="s">
        <v>29</v>
      </c>
      <c r="D668" t="s">
        <v>16</v>
      </c>
      <c r="E668" t="s">
        <v>15</v>
      </c>
      <c r="F668" t="s">
        <v>463</v>
      </c>
      <c r="G668" t="s">
        <v>132</v>
      </c>
      <c r="H668" t="s">
        <v>84</v>
      </c>
      <c r="I668" s="1">
        <v>9</v>
      </c>
      <c r="J668" s="2">
        <v>89.99</v>
      </c>
      <c r="K668" s="2">
        <f t="shared" si="10"/>
        <v>809.91</v>
      </c>
    </row>
    <row r="669" spans="1:11">
      <c r="A669" t="s">
        <v>1</v>
      </c>
      <c r="B669" t="s">
        <v>473</v>
      </c>
      <c r="C669" t="s">
        <v>29</v>
      </c>
      <c r="D669" t="s">
        <v>16</v>
      </c>
      <c r="E669" t="s">
        <v>15</v>
      </c>
      <c r="F669" t="s">
        <v>474</v>
      </c>
      <c r="G669" t="s">
        <v>14</v>
      </c>
      <c r="H669" t="s">
        <v>475</v>
      </c>
      <c r="I669" s="1">
        <v>5</v>
      </c>
      <c r="J669" s="2">
        <v>64.989999999999995</v>
      </c>
      <c r="K669" s="2">
        <f t="shared" si="10"/>
        <v>324.95</v>
      </c>
    </row>
    <row r="670" spans="1:11">
      <c r="A670" t="s">
        <v>1</v>
      </c>
      <c r="B670" t="s">
        <v>473</v>
      </c>
      <c r="C670" t="s">
        <v>29</v>
      </c>
      <c r="D670" t="s">
        <v>16</v>
      </c>
      <c r="E670" t="s">
        <v>15</v>
      </c>
      <c r="F670" t="s">
        <v>474</v>
      </c>
      <c r="G670" t="s">
        <v>14</v>
      </c>
      <c r="H670" t="s">
        <v>476</v>
      </c>
      <c r="I670" s="1">
        <v>3</v>
      </c>
      <c r="J670" s="2">
        <v>64.989999999999995</v>
      </c>
      <c r="K670" s="2">
        <f t="shared" si="10"/>
        <v>194.97</v>
      </c>
    </row>
    <row r="671" spans="1:11">
      <c r="A671" t="s">
        <v>1</v>
      </c>
      <c r="B671" t="s">
        <v>473</v>
      </c>
      <c r="C671" t="s">
        <v>29</v>
      </c>
      <c r="D671" t="s">
        <v>16</v>
      </c>
      <c r="E671" t="s">
        <v>15</v>
      </c>
      <c r="F671" t="s">
        <v>474</v>
      </c>
      <c r="G671" t="s">
        <v>14</v>
      </c>
      <c r="H671" t="s">
        <v>477</v>
      </c>
      <c r="I671" s="1">
        <v>1</v>
      </c>
      <c r="J671" s="2">
        <v>64.989999999999995</v>
      </c>
      <c r="K671" s="2">
        <f t="shared" si="10"/>
        <v>64.989999999999995</v>
      </c>
    </row>
    <row r="672" spans="1:11">
      <c r="A672" t="s">
        <v>1</v>
      </c>
      <c r="B672" t="s">
        <v>473</v>
      </c>
      <c r="C672" t="s">
        <v>29</v>
      </c>
      <c r="D672" t="s">
        <v>16</v>
      </c>
      <c r="E672" t="s">
        <v>15</v>
      </c>
      <c r="F672" t="s">
        <v>474</v>
      </c>
      <c r="G672" t="s">
        <v>14</v>
      </c>
      <c r="H672" t="s">
        <v>478</v>
      </c>
      <c r="I672" s="1">
        <v>1</v>
      </c>
      <c r="J672" s="2">
        <v>64.989999999999995</v>
      </c>
      <c r="K672" s="2">
        <f t="shared" si="10"/>
        <v>64.989999999999995</v>
      </c>
    </row>
    <row r="673" spans="1:11">
      <c r="A673" t="s">
        <v>1</v>
      </c>
      <c r="B673" t="s">
        <v>473</v>
      </c>
      <c r="C673" t="s">
        <v>29</v>
      </c>
      <c r="D673" t="s">
        <v>16</v>
      </c>
      <c r="E673" t="s">
        <v>15</v>
      </c>
      <c r="F673" t="s">
        <v>474</v>
      </c>
      <c r="G673" t="s">
        <v>14</v>
      </c>
      <c r="H673" t="s">
        <v>479</v>
      </c>
      <c r="I673" s="1">
        <v>2</v>
      </c>
      <c r="J673" s="2">
        <v>64.989999999999995</v>
      </c>
      <c r="K673" s="2">
        <f t="shared" si="10"/>
        <v>129.97999999999999</v>
      </c>
    </row>
    <row r="674" spans="1:11">
      <c r="A674" t="s">
        <v>1</v>
      </c>
      <c r="B674" t="s">
        <v>473</v>
      </c>
      <c r="C674" t="s">
        <v>29</v>
      </c>
      <c r="D674" t="s">
        <v>16</v>
      </c>
      <c r="E674" t="s">
        <v>15</v>
      </c>
      <c r="F674" t="s">
        <v>474</v>
      </c>
      <c r="G674" t="s">
        <v>14</v>
      </c>
      <c r="H674" t="s">
        <v>480</v>
      </c>
      <c r="I674" s="1">
        <v>2</v>
      </c>
      <c r="J674" s="2">
        <v>64.989999999999995</v>
      </c>
      <c r="K674" s="2">
        <f t="shared" si="10"/>
        <v>129.97999999999999</v>
      </c>
    </row>
    <row r="675" spans="1:11">
      <c r="A675" t="s">
        <v>1</v>
      </c>
      <c r="B675" t="s">
        <v>473</v>
      </c>
      <c r="C675" t="s">
        <v>29</v>
      </c>
      <c r="D675" t="s">
        <v>16</v>
      </c>
      <c r="E675" t="s">
        <v>15</v>
      </c>
      <c r="F675" t="s">
        <v>474</v>
      </c>
      <c r="G675" t="s">
        <v>14</v>
      </c>
      <c r="H675" t="s">
        <v>481</v>
      </c>
      <c r="I675" s="1">
        <v>1</v>
      </c>
      <c r="J675" s="2">
        <v>64.989999999999995</v>
      </c>
      <c r="K675" s="2">
        <f t="shared" si="10"/>
        <v>64.989999999999995</v>
      </c>
    </row>
    <row r="676" spans="1:11">
      <c r="A676" t="s">
        <v>1</v>
      </c>
      <c r="B676" t="s">
        <v>473</v>
      </c>
      <c r="C676" t="s">
        <v>29</v>
      </c>
      <c r="D676" t="s">
        <v>16</v>
      </c>
      <c r="E676" t="s">
        <v>15</v>
      </c>
      <c r="F676" t="s">
        <v>474</v>
      </c>
      <c r="G676" t="s">
        <v>14</v>
      </c>
      <c r="H676" t="s">
        <v>482</v>
      </c>
      <c r="I676" s="1">
        <v>4</v>
      </c>
      <c r="J676" s="2">
        <v>64.989999999999995</v>
      </c>
      <c r="K676" s="2">
        <f t="shared" si="10"/>
        <v>259.95999999999998</v>
      </c>
    </row>
    <row r="677" spans="1:11">
      <c r="A677" t="s">
        <v>1</v>
      </c>
      <c r="B677" t="s">
        <v>473</v>
      </c>
      <c r="C677" t="s">
        <v>29</v>
      </c>
      <c r="D677" t="s">
        <v>16</v>
      </c>
      <c r="E677" t="s">
        <v>15</v>
      </c>
      <c r="F677" t="s">
        <v>474</v>
      </c>
      <c r="G677" t="s">
        <v>14</v>
      </c>
      <c r="H677" t="s">
        <v>483</v>
      </c>
      <c r="I677" s="1">
        <v>2</v>
      </c>
      <c r="J677" s="2">
        <v>64.989999999999995</v>
      </c>
      <c r="K677" s="2">
        <f t="shared" si="10"/>
        <v>129.97999999999999</v>
      </c>
    </row>
    <row r="678" spans="1:11">
      <c r="A678" t="s">
        <v>1</v>
      </c>
      <c r="B678" t="s">
        <v>473</v>
      </c>
      <c r="C678" t="s">
        <v>29</v>
      </c>
      <c r="D678" t="s">
        <v>16</v>
      </c>
      <c r="E678" t="s">
        <v>15</v>
      </c>
      <c r="F678" t="s">
        <v>474</v>
      </c>
      <c r="G678" t="s">
        <v>14</v>
      </c>
      <c r="H678" t="s">
        <v>484</v>
      </c>
      <c r="I678" s="1">
        <v>2</v>
      </c>
      <c r="J678" s="2">
        <v>64.989999999999995</v>
      </c>
      <c r="K678" s="2">
        <f t="shared" si="10"/>
        <v>129.97999999999999</v>
      </c>
    </row>
    <row r="679" spans="1:11">
      <c r="A679" t="s">
        <v>1</v>
      </c>
      <c r="B679" t="s">
        <v>485</v>
      </c>
      <c r="C679" t="s">
        <v>29</v>
      </c>
      <c r="D679" t="s">
        <v>16</v>
      </c>
      <c r="E679" t="s">
        <v>15</v>
      </c>
      <c r="F679" t="s">
        <v>486</v>
      </c>
      <c r="G679" t="s">
        <v>451</v>
      </c>
      <c r="H679" t="s">
        <v>79</v>
      </c>
      <c r="I679" s="1">
        <v>1</v>
      </c>
      <c r="J679" s="2">
        <v>79.989999999999995</v>
      </c>
      <c r="K679" s="2">
        <f t="shared" si="10"/>
        <v>79.989999999999995</v>
      </c>
    </row>
    <row r="680" spans="1:11">
      <c r="A680" t="s">
        <v>1</v>
      </c>
      <c r="B680" t="s">
        <v>485</v>
      </c>
      <c r="C680" t="s">
        <v>29</v>
      </c>
      <c r="D680" t="s">
        <v>16</v>
      </c>
      <c r="E680" t="s">
        <v>15</v>
      </c>
      <c r="F680" t="s">
        <v>486</v>
      </c>
      <c r="G680" t="s">
        <v>451</v>
      </c>
      <c r="H680" t="s">
        <v>83</v>
      </c>
      <c r="I680" s="1">
        <v>14</v>
      </c>
      <c r="J680" s="2">
        <v>79.989999999999995</v>
      </c>
      <c r="K680" s="2">
        <f t="shared" si="10"/>
        <v>1119.8599999999999</v>
      </c>
    </row>
    <row r="681" spans="1:11">
      <c r="A681" t="s">
        <v>1</v>
      </c>
      <c r="B681" t="s">
        <v>485</v>
      </c>
      <c r="C681" t="s">
        <v>29</v>
      </c>
      <c r="D681" t="s">
        <v>16</v>
      </c>
      <c r="E681" t="s">
        <v>15</v>
      </c>
      <c r="F681" t="s">
        <v>486</v>
      </c>
      <c r="G681" t="s">
        <v>451</v>
      </c>
      <c r="H681" t="s">
        <v>84</v>
      </c>
      <c r="I681" s="1">
        <v>4</v>
      </c>
      <c r="J681" s="2">
        <v>79.989999999999995</v>
      </c>
      <c r="K681" s="2">
        <f t="shared" si="10"/>
        <v>319.95999999999998</v>
      </c>
    </row>
    <row r="682" spans="1:11">
      <c r="A682" t="s">
        <v>1</v>
      </c>
      <c r="B682" t="s">
        <v>487</v>
      </c>
      <c r="C682" t="s">
        <v>29</v>
      </c>
      <c r="D682" t="s">
        <v>16</v>
      </c>
      <c r="E682" t="s">
        <v>15</v>
      </c>
      <c r="F682" t="s">
        <v>488</v>
      </c>
      <c r="G682" t="s">
        <v>451</v>
      </c>
      <c r="H682" t="s">
        <v>66</v>
      </c>
      <c r="I682" s="1">
        <v>10</v>
      </c>
      <c r="J682" s="2">
        <v>99.99</v>
      </c>
      <c r="K682" s="2">
        <f t="shared" si="10"/>
        <v>999.9</v>
      </c>
    </row>
    <row r="683" spans="1:11">
      <c r="A683" t="s">
        <v>1</v>
      </c>
      <c r="B683" t="s">
        <v>487</v>
      </c>
      <c r="C683" t="s">
        <v>29</v>
      </c>
      <c r="D683" t="s">
        <v>16</v>
      </c>
      <c r="E683" t="s">
        <v>15</v>
      </c>
      <c r="F683" t="s">
        <v>488</v>
      </c>
      <c r="G683" t="s">
        <v>451</v>
      </c>
      <c r="H683" t="s">
        <v>68</v>
      </c>
      <c r="I683" s="1">
        <v>7</v>
      </c>
      <c r="J683" s="2">
        <v>99.99</v>
      </c>
      <c r="K683" s="2">
        <f t="shared" si="10"/>
        <v>699.93</v>
      </c>
    </row>
    <row r="684" spans="1:11">
      <c r="A684" t="s">
        <v>1</v>
      </c>
      <c r="B684" t="s">
        <v>487</v>
      </c>
      <c r="C684" t="s">
        <v>29</v>
      </c>
      <c r="D684" t="s">
        <v>16</v>
      </c>
      <c r="E684" t="s">
        <v>15</v>
      </c>
      <c r="F684" t="s">
        <v>488</v>
      </c>
      <c r="G684" t="s">
        <v>451</v>
      </c>
      <c r="H684" t="s">
        <v>71</v>
      </c>
      <c r="I684" s="1">
        <v>2</v>
      </c>
      <c r="J684" s="2">
        <v>99.99</v>
      </c>
      <c r="K684" s="2">
        <f t="shared" si="10"/>
        <v>199.98</v>
      </c>
    </row>
    <row r="685" spans="1:11">
      <c r="A685" t="s">
        <v>1</v>
      </c>
      <c r="B685" t="s">
        <v>489</v>
      </c>
      <c r="C685" t="s">
        <v>29</v>
      </c>
      <c r="D685" t="s">
        <v>16</v>
      </c>
      <c r="E685" t="s">
        <v>15</v>
      </c>
      <c r="F685" t="s">
        <v>490</v>
      </c>
      <c r="G685" t="s">
        <v>14</v>
      </c>
      <c r="H685" t="s">
        <v>64</v>
      </c>
      <c r="I685" s="1">
        <v>15</v>
      </c>
      <c r="J685" s="2">
        <v>189.99</v>
      </c>
      <c r="K685" s="2">
        <f t="shared" si="10"/>
        <v>2849.85</v>
      </c>
    </row>
    <row r="686" spans="1:11">
      <c r="A686" t="s">
        <v>1</v>
      </c>
      <c r="B686" t="s">
        <v>491</v>
      </c>
      <c r="C686" t="s">
        <v>29</v>
      </c>
      <c r="D686" t="s">
        <v>16</v>
      </c>
      <c r="E686" t="s">
        <v>15</v>
      </c>
      <c r="F686" t="s">
        <v>492</v>
      </c>
      <c r="G686" t="s">
        <v>60</v>
      </c>
      <c r="H686" t="s">
        <v>79</v>
      </c>
      <c r="I686" s="1">
        <v>9</v>
      </c>
      <c r="J686" s="2">
        <v>64.989999999999995</v>
      </c>
      <c r="K686" s="2">
        <f t="shared" si="10"/>
        <v>584.91</v>
      </c>
    </row>
    <row r="687" spans="1:11">
      <c r="A687" t="s">
        <v>1</v>
      </c>
      <c r="B687" t="s">
        <v>491</v>
      </c>
      <c r="C687" t="s">
        <v>29</v>
      </c>
      <c r="D687" t="s">
        <v>16</v>
      </c>
      <c r="E687" t="s">
        <v>15</v>
      </c>
      <c r="F687" t="s">
        <v>492</v>
      </c>
      <c r="G687" t="s">
        <v>60</v>
      </c>
      <c r="H687" t="s">
        <v>83</v>
      </c>
      <c r="I687" s="1">
        <v>1</v>
      </c>
      <c r="J687" s="2">
        <v>64.989999999999995</v>
      </c>
      <c r="K687" s="2">
        <f t="shared" si="10"/>
        <v>64.989999999999995</v>
      </c>
    </row>
    <row r="688" spans="1:11">
      <c r="A688" t="s">
        <v>1</v>
      </c>
      <c r="B688" t="s">
        <v>491</v>
      </c>
      <c r="C688" t="s">
        <v>29</v>
      </c>
      <c r="D688" t="s">
        <v>16</v>
      </c>
      <c r="E688" t="s">
        <v>15</v>
      </c>
      <c r="F688" t="s">
        <v>492</v>
      </c>
      <c r="G688" t="s">
        <v>60</v>
      </c>
      <c r="H688" t="s">
        <v>84</v>
      </c>
      <c r="I688" s="1">
        <v>3</v>
      </c>
      <c r="J688" s="2">
        <v>64.989999999999995</v>
      </c>
      <c r="K688" s="2">
        <f t="shared" si="10"/>
        <v>194.97</v>
      </c>
    </row>
    <row r="689" spans="1:11">
      <c r="A689" t="s">
        <v>1</v>
      </c>
      <c r="B689" t="s">
        <v>493</v>
      </c>
      <c r="C689" t="s">
        <v>29</v>
      </c>
      <c r="D689" t="s">
        <v>16</v>
      </c>
      <c r="E689" t="s">
        <v>15</v>
      </c>
      <c r="F689" t="s">
        <v>494</v>
      </c>
      <c r="G689" t="s">
        <v>60</v>
      </c>
      <c r="H689" t="s">
        <v>495</v>
      </c>
      <c r="I689" s="1">
        <v>13</v>
      </c>
      <c r="J689" s="2">
        <v>59.99</v>
      </c>
      <c r="K689" s="2">
        <f t="shared" si="10"/>
        <v>779.87</v>
      </c>
    </row>
    <row r="690" spans="1:11">
      <c r="A690" t="s">
        <v>1</v>
      </c>
      <c r="B690" t="s">
        <v>496</v>
      </c>
      <c r="C690" t="s">
        <v>29</v>
      </c>
      <c r="D690" t="s">
        <v>16</v>
      </c>
      <c r="E690" t="s">
        <v>15</v>
      </c>
      <c r="F690" t="s">
        <v>497</v>
      </c>
      <c r="G690" t="s">
        <v>60</v>
      </c>
      <c r="H690" t="s">
        <v>84</v>
      </c>
      <c r="I690" s="1">
        <v>1</v>
      </c>
      <c r="J690" s="2">
        <v>64.989999999999995</v>
      </c>
      <c r="K690" s="2">
        <f t="shared" si="10"/>
        <v>64.989999999999995</v>
      </c>
    </row>
    <row r="691" spans="1:11">
      <c r="A691" t="s">
        <v>1</v>
      </c>
      <c r="B691" t="s">
        <v>496</v>
      </c>
      <c r="C691" t="s">
        <v>29</v>
      </c>
      <c r="D691" t="s">
        <v>16</v>
      </c>
      <c r="E691" t="s">
        <v>15</v>
      </c>
      <c r="F691" t="s">
        <v>497</v>
      </c>
      <c r="G691" t="s">
        <v>60</v>
      </c>
      <c r="H691" t="s">
        <v>85</v>
      </c>
      <c r="I691" s="1">
        <v>9</v>
      </c>
      <c r="J691" s="2">
        <v>64.989999999999995</v>
      </c>
      <c r="K691" s="2">
        <f t="shared" si="10"/>
        <v>584.91</v>
      </c>
    </row>
    <row r="692" spans="1:11">
      <c r="A692" t="s">
        <v>1</v>
      </c>
      <c r="B692" t="s">
        <v>498</v>
      </c>
      <c r="C692" t="s">
        <v>29</v>
      </c>
      <c r="D692" t="s">
        <v>12</v>
      </c>
      <c r="E692" t="s">
        <v>47</v>
      </c>
      <c r="F692" t="s">
        <v>499</v>
      </c>
      <c r="G692" t="s">
        <v>143</v>
      </c>
      <c r="H692" t="s">
        <v>149</v>
      </c>
      <c r="I692" s="1">
        <v>47</v>
      </c>
      <c r="J692" s="2">
        <v>74.989999999999995</v>
      </c>
      <c r="K692" s="2">
        <f t="shared" si="10"/>
        <v>3524.53</v>
      </c>
    </row>
    <row r="693" spans="1:11">
      <c r="A693" t="s">
        <v>1</v>
      </c>
      <c r="B693" t="s">
        <v>498</v>
      </c>
      <c r="C693" t="s">
        <v>29</v>
      </c>
      <c r="D693" t="s">
        <v>12</v>
      </c>
      <c r="E693" t="s">
        <v>47</v>
      </c>
      <c r="F693" t="s">
        <v>499</v>
      </c>
      <c r="G693" t="s">
        <v>143</v>
      </c>
      <c r="H693" t="s">
        <v>144</v>
      </c>
      <c r="I693" s="1">
        <v>76</v>
      </c>
      <c r="J693" s="2">
        <v>74.989999999999995</v>
      </c>
      <c r="K693" s="2">
        <f t="shared" si="10"/>
        <v>5699.24</v>
      </c>
    </row>
    <row r="694" spans="1:11">
      <c r="A694" t="s">
        <v>1</v>
      </c>
      <c r="B694" t="s">
        <v>498</v>
      </c>
      <c r="C694" t="s">
        <v>29</v>
      </c>
      <c r="D694" t="s">
        <v>12</v>
      </c>
      <c r="E694" t="s">
        <v>47</v>
      </c>
      <c r="F694" t="s">
        <v>499</v>
      </c>
      <c r="G694" t="s">
        <v>143</v>
      </c>
      <c r="H694" t="s">
        <v>145</v>
      </c>
      <c r="I694" s="1">
        <v>127</v>
      </c>
      <c r="J694" s="2">
        <v>74.989999999999995</v>
      </c>
      <c r="K694" s="2">
        <f t="shared" si="10"/>
        <v>9523.73</v>
      </c>
    </row>
    <row r="695" spans="1:11">
      <c r="A695" t="s">
        <v>1</v>
      </c>
      <c r="B695" t="s">
        <v>498</v>
      </c>
      <c r="C695" t="s">
        <v>29</v>
      </c>
      <c r="D695" t="s">
        <v>12</v>
      </c>
      <c r="E695" t="s">
        <v>47</v>
      </c>
      <c r="F695" t="s">
        <v>499</v>
      </c>
      <c r="G695" t="s">
        <v>143</v>
      </c>
      <c r="H695" t="s">
        <v>146</v>
      </c>
      <c r="I695" s="1">
        <v>57</v>
      </c>
      <c r="J695" s="2">
        <v>74.989999999999995</v>
      </c>
      <c r="K695" s="2">
        <f t="shared" si="10"/>
        <v>4274.43</v>
      </c>
    </row>
    <row r="696" spans="1:11">
      <c r="A696" t="s">
        <v>1</v>
      </c>
      <c r="B696" t="s">
        <v>498</v>
      </c>
      <c r="C696" t="s">
        <v>29</v>
      </c>
      <c r="D696" t="s">
        <v>12</v>
      </c>
      <c r="E696" t="s">
        <v>47</v>
      </c>
      <c r="F696" t="s">
        <v>499</v>
      </c>
      <c r="G696" t="s">
        <v>143</v>
      </c>
      <c r="H696" t="s">
        <v>190</v>
      </c>
      <c r="I696" s="1">
        <v>141</v>
      </c>
      <c r="J696" s="2">
        <v>74.989999999999995</v>
      </c>
      <c r="K696" s="2">
        <f t="shared" si="10"/>
        <v>10573.59</v>
      </c>
    </row>
    <row r="697" spans="1:11">
      <c r="A697" t="s">
        <v>1</v>
      </c>
      <c r="B697" t="s">
        <v>500</v>
      </c>
      <c r="C697" t="s">
        <v>29</v>
      </c>
      <c r="D697" t="s">
        <v>18</v>
      </c>
      <c r="E697" t="s">
        <v>17</v>
      </c>
      <c r="F697" t="s">
        <v>501</v>
      </c>
      <c r="G697" t="s">
        <v>159</v>
      </c>
      <c r="H697" t="s">
        <v>149</v>
      </c>
      <c r="I697" s="1">
        <v>903</v>
      </c>
      <c r="J697" s="2">
        <v>69.989999999999995</v>
      </c>
      <c r="K697" s="2">
        <f t="shared" si="10"/>
        <v>63200.97</v>
      </c>
    </row>
    <row r="698" spans="1:11">
      <c r="A698" t="s">
        <v>1</v>
      </c>
      <c r="B698" t="s">
        <v>500</v>
      </c>
      <c r="C698" t="s">
        <v>29</v>
      </c>
      <c r="D698" t="s">
        <v>18</v>
      </c>
      <c r="E698" t="s">
        <v>17</v>
      </c>
      <c r="F698" t="s">
        <v>501</v>
      </c>
      <c r="G698" t="s">
        <v>159</v>
      </c>
      <c r="H698" t="s">
        <v>144</v>
      </c>
      <c r="I698" s="1">
        <v>950</v>
      </c>
      <c r="J698" s="2">
        <v>69.989999999999995</v>
      </c>
      <c r="K698" s="2">
        <f t="shared" si="10"/>
        <v>66490.5</v>
      </c>
    </row>
    <row r="699" spans="1:11">
      <c r="A699" t="s">
        <v>1</v>
      </c>
      <c r="B699" t="s">
        <v>500</v>
      </c>
      <c r="C699" t="s">
        <v>29</v>
      </c>
      <c r="D699" t="s">
        <v>18</v>
      </c>
      <c r="E699" t="s">
        <v>17</v>
      </c>
      <c r="F699" t="s">
        <v>501</v>
      </c>
      <c r="G699" t="s">
        <v>159</v>
      </c>
      <c r="H699" t="s">
        <v>145</v>
      </c>
      <c r="I699" s="1">
        <v>759</v>
      </c>
      <c r="J699" s="2">
        <v>69.989999999999995</v>
      </c>
      <c r="K699" s="2">
        <f t="shared" si="10"/>
        <v>53122.41</v>
      </c>
    </row>
    <row r="700" spans="1:11">
      <c r="A700" t="s">
        <v>1</v>
      </c>
      <c r="B700" t="s">
        <v>500</v>
      </c>
      <c r="C700" t="s">
        <v>29</v>
      </c>
      <c r="D700" t="s">
        <v>18</v>
      </c>
      <c r="E700" t="s">
        <v>17</v>
      </c>
      <c r="F700" t="s">
        <v>501</v>
      </c>
      <c r="G700" t="s">
        <v>159</v>
      </c>
      <c r="H700" t="s">
        <v>146</v>
      </c>
      <c r="I700" s="1">
        <v>755</v>
      </c>
      <c r="J700" s="2">
        <v>69.989999999999995</v>
      </c>
      <c r="K700" s="2">
        <f t="shared" si="10"/>
        <v>52842.45</v>
      </c>
    </row>
    <row r="701" spans="1:11">
      <c r="A701" t="s">
        <v>1</v>
      </c>
      <c r="B701" t="s">
        <v>502</v>
      </c>
      <c r="C701" t="s">
        <v>29</v>
      </c>
      <c r="D701" t="s">
        <v>18</v>
      </c>
      <c r="E701" t="s">
        <v>17</v>
      </c>
      <c r="F701" t="s">
        <v>503</v>
      </c>
      <c r="G701" t="s">
        <v>143</v>
      </c>
      <c r="H701" t="s">
        <v>229</v>
      </c>
      <c r="I701" s="1">
        <v>892</v>
      </c>
      <c r="J701" s="2">
        <v>74.989999999999995</v>
      </c>
      <c r="K701" s="2">
        <f t="shared" si="10"/>
        <v>66891.08</v>
      </c>
    </row>
    <row r="702" spans="1:11">
      <c r="A702" t="s">
        <v>1</v>
      </c>
      <c r="B702" t="s">
        <v>502</v>
      </c>
      <c r="C702" t="s">
        <v>29</v>
      </c>
      <c r="D702" t="s">
        <v>18</v>
      </c>
      <c r="E702" t="s">
        <v>17</v>
      </c>
      <c r="F702" t="s">
        <v>503</v>
      </c>
      <c r="G702" t="s">
        <v>143</v>
      </c>
      <c r="H702" t="s">
        <v>104</v>
      </c>
      <c r="I702" s="1">
        <v>798</v>
      </c>
      <c r="J702" s="2">
        <v>74.989999999999995</v>
      </c>
      <c r="K702" s="2">
        <f t="shared" si="10"/>
        <v>59842.02</v>
      </c>
    </row>
    <row r="703" spans="1:11">
      <c r="A703" t="s">
        <v>1</v>
      </c>
      <c r="B703" t="s">
        <v>502</v>
      </c>
      <c r="C703" t="s">
        <v>29</v>
      </c>
      <c r="D703" t="s">
        <v>18</v>
      </c>
      <c r="E703" t="s">
        <v>17</v>
      </c>
      <c r="F703" t="s">
        <v>503</v>
      </c>
      <c r="G703" t="s">
        <v>143</v>
      </c>
      <c r="H703" t="s">
        <v>107</v>
      </c>
      <c r="I703" s="1">
        <v>604</v>
      </c>
      <c r="J703" s="2">
        <v>74.989999999999995</v>
      </c>
      <c r="K703" s="2">
        <f t="shared" si="10"/>
        <v>45293.96</v>
      </c>
    </row>
    <row r="704" spans="1:11">
      <c r="A704" t="s">
        <v>1</v>
      </c>
      <c r="B704" t="s">
        <v>502</v>
      </c>
      <c r="C704" t="s">
        <v>29</v>
      </c>
      <c r="D704" t="s">
        <v>18</v>
      </c>
      <c r="E704" t="s">
        <v>17</v>
      </c>
      <c r="F704" t="s">
        <v>503</v>
      </c>
      <c r="G704" t="s">
        <v>143</v>
      </c>
      <c r="H704" t="s">
        <v>108</v>
      </c>
      <c r="I704" s="1">
        <v>685</v>
      </c>
      <c r="J704" s="2">
        <v>74.989999999999995</v>
      </c>
      <c r="K704" s="2">
        <f t="shared" si="10"/>
        <v>51368.15</v>
      </c>
    </row>
    <row r="705" spans="1:11">
      <c r="A705" t="s">
        <v>1</v>
      </c>
      <c r="B705" t="s">
        <v>504</v>
      </c>
      <c r="C705" t="s">
        <v>29</v>
      </c>
      <c r="D705" t="s">
        <v>18</v>
      </c>
      <c r="E705" t="s">
        <v>17</v>
      </c>
      <c r="F705" t="s">
        <v>501</v>
      </c>
      <c r="G705" t="s">
        <v>159</v>
      </c>
      <c r="H705" t="s">
        <v>149</v>
      </c>
      <c r="I705" s="1">
        <v>743</v>
      </c>
      <c r="J705" s="2">
        <v>69.989999999999995</v>
      </c>
      <c r="K705" s="2">
        <f t="shared" si="10"/>
        <v>52002.57</v>
      </c>
    </row>
    <row r="706" spans="1:11">
      <c r="A706" t="s">
        <v>1</v>
      </c>
      <c r="B706" t="s">
        <v>504</v>
      </c>
      <c r="C706" t="s">
        <v>29</v>
      </c>
      <c r="D706" t="s">
        <v>18</v>
      </c>
      <c r="E706" t="s">
        <v>17</v>
      </c>
      <c r="F706" t="s">
        <v>501</v>
      </c>
      <c r="G706" t="s">
        <v>159</v>
      </c>
      <c r="H706" t="s">
        <v>144</v>
      </c>
      <c r="I706" s="1">
        <v>786</v>
      </c>
      <c r="J706" s="2">
        <v>69.989999999999995</v>
      </c>
      <c r="K706" s="2">
        <f t="shared" si="10"/>
        <v>55012.14</v>
      </c>
    </row>
    <row r="707" spans="1:11">
      <c r="A707" t="s">
        <v>1</v>
      </c>
      <c r="B707" t="s">
        <v>504</v>
      </c>
      <c r="C707" t="s">
        <v>29</v>
      </c>
      <c r="D707" t="s">
        <v>18</v>
      </c>
      <c r="E707" t="s">
        <v>17</v>
      </c>
      <c r="F707" t="s">
        <v>501</v>
      </c>
      <c r="G707" t="s">
        <v>159</v>
      </c>
      <c r="H707" t="s">
        <v>145</v>
      </c>
      <c r="I707" s="1">
        <v>773</v>
      </c>
      <c r="J707" s="2">
        <v>69.989999999999995</v>
      </c>
      <c r="K707" s="2">
        <f t="shared" ref="K707:K770" si="11">J707*I707</f>
        <v>54102.27</v>
      </c>
    </row>
    <row r="708" spans="1:11">
      <c r="A708" t="s">
        <v>1</v>
      </c>
      <c r="B708" t="s">
        <v>504</v>
      </c>
      <c r="C708" t="s">
        <v>29</v>
      </c>
      <c r="D708" t="s">
        <v>18</v>
      </c>
      <c r="E708" t="s">
        <v>17</v>
      </c>
      <c r="F708" t="s">
        <v>501</v>
      </c>
      <c r="G708" t="s">
        <v>159</v>
      </c>
      <c r="H708" t="s">
        <v>146</v>
      </c>
      <c r="I708" s="1">
        <v>596</v>
      </c>
      <c r="J708" s="2">
        <v>69.989999999999995</v>
      </c>
      <c r="K708" s="2">
        <f t="shared" si="11"/>
        <v>41714.04</v>
      </c>
    </row>
    <row r="709" spans="1:11">
      <c r="A709" t="s">
        <v>1</v>
      </c>
      <c r="B709" t="s">
        <v>505</v>
      </c>
      <c r="C709" t="s">
        <v>29</v>
      </c>
      <c r="D709" t="s">
        <v>18</v>
      </c>
      <c r="E709" t="s">
        <v>17</v>
      </c>
      <c r="F709" t="s">
        <v>506</v>
      </c>
      <c r="G709" t="s">
        <v>143</v>
      </c>
      <c r="H709" t="s">
        <v>98</v>
      </c>
      <c r="I709" s="1">
        <v>6</v>
      </c>
      <c r="J709" s="2">
        <v>79.989999999999995</v>
      </c>
      <c r="K709" s="2">
        <f t="shared" si="11"/>
        <v>479.94</v>
      </c>
    </row>
    <row r="710" spans="1:11">
      <c r="A710" t="s">
        <v>1</v>
      </c>
      <c r="B710" t="s">
        <v>505</v>
      </c>
      <c r="C710" t="s">
        <v>29</v>
      </c>
      <c r="D710" t="s">
        <v>18</v>
      </c>
      <c r="E710" t="s">
        <v>17</v>
      </c>
      <c r="F710" t="s">
        <v>506</v>
      </c>
      <c r="G710" t="s">
        <v>143</v>
      </c>
      <c r="H710" t="s">
        <v>229</v>
      </c>
      <c r="I710" s="1">
        <v>827</v>
      </c>
      <c r="J710" s="2">
        <v>79.989999999999995</v>
      </c>
      <c r="K710" s="2">
        <f t="shared" si="11"/>
        <v>66151.73</v>
      </c>
    </row>
    <row r="711" spans="1:11">
      <c r="A711" t="s">
        <v>1</v>
      </c>
      <c r="B711" t="s">
        <v>505</v>
      </c>
      <c r="C711" t="s">
        <v>29</v>
      </c>
      <c r="D711" t="s">
        <v>18</v>
      </c>
      <c r="E711" t="s">
        <v>17</v>
      </c>
      <c r="F711" t="s">
        <v>506</v>
      </c>
      <c r="G711" t="s">
        <v>143</v>
      </c>
      <c r="H711" t="s">
        <v>104</v>
      </c>
      <c r="I711" s="1">
        <v>781</v>
      </c>
      <c r="J711" s="2">
        <v>79.989999999999995</v>
      </c>
      <c r="K711" s="2">
        <f t="shared" si="11"/>
        <v>62472.19</v>
      </c>
    </row>
    <row r="712" spans="1:11">
      <c r="A712" t="s">
        <v>1</v>
      </c>
      <c r="B712" t="s">
        <v>505</v>
      </c>
      <c r="C712" t="s">
        <v>29</v>
      </c>
      <c r="D712" t="s">
        <v>18</v>
      </c>
      <c r="E712" t="s">
        <v>17</v>
      </c>
      <c r="F712" t="s">
        <v>506</v>
      </c>
      <c r="G712" t="s">
        <v>143</v>
      </c>
      <c r="H712" t="s">
        <v>107</v>
      </c>
      <c r="I712" s="1">
        <v>622</v>
      </c>
      <c r="J712" s="2">
        <v>79.989999999999995</v>
      </c>
      <c r="K712" s="2">
        <f t="shared" si="11"/>
        <v>49753.78</v>
      </c>
    </row>
    <row r="713" spans="1:11">
      <c r="A713" t="s">
        <v>1</v>
      </c>
      <c r="B713" t="s">
        <v>505</v>
      </c>
      <c r="C713" t="s">
        <v>29</v>
      </c>
      <c r="D713" t="s">
        <v>18</v>
      </c>
      <c r="E713" t="s">
        <v>17</v>
      </c>
      <c r="F713" t="s">
        <v>506</v>
      </c>
      <c r="G713" t="s">
        <v>143</v>
      </c>
      <c r="H713" t="s">
        <v>108</v>
      </c>
      <c r="I713" s="1">
        <v>650</v>
      </c>
      <c r="J713" s="2">
        <v>79.989999999999995</v>
      </c>
      <c r="K713" s="2">
        <f t="shared" si="11"/>
        <v>51993.5</v>
      </c>
    </row>
    <row r="714" spans="1:11">
      <c r="A714" t="s">
        <v>1</v>
      </c>
      <c r="B714" t="s">
        <v>507</v>
      </c>
      <c r="C714" t="s">
        <v>29</v>
      </c>
      <c r="D714" t="s">
        <v>18</v>
      </c>
      <c r="E714" t="s">
        <v>17</v>
      </c>
      <c r="F714" t="s">
        <v>508</v>
      </c>
      <c r="G714" t="s">
        <v>143</v>
      </c>
      <c r="H714" t="s">
        <v>172</v>
      </c>
      <c r="I714" s="1">
        <v>178</v>
      </c>
      <c r="J714" s="2">
        <v>74.989999999999995</v>
      </c>
      <c r="K714" s="2">
        <f t="shared" si="11"/>
        <v>13348.22</v>
      </c>
    </row>
    <row r="715" spans="1:11">
      <c r="A715" t="s">
        <v>1</v>
      </c>
      <c r="B715" t="s">
        <v>507</v>
      </c>
      <c r="C715" t="s">
        <v>29</v>
      </c>
      <c r="D715" t="s">
        <v>18</v>
      </c>
      <c r="E715" t="s">
        <v>17</v>
      </c>
      <c r="F715" t="s">
        <v>508</v>
      </c>
      <c r="G715" t="s">
        <v>143</v>
      </c>
      <c r="H715" t="s">
        <v>149</v>
      </c>
      <c r="I715" s="1">
        <v>662</v>
      </c>
      <c r="J715" s="2">
        <v>74.989999999999995</v>
      </c>
      <c r="K715" s="2">
        <f t="shared" si="11"/>
        <v>49643.38</v>
      </c>
    </row>
    <row r="716" spans="1:11">
      <c r="A716" t="s">
        <v>1</v>
      </c>
      <c r="B716" t="s">
        <v>507</v>
      </c>
      <c r="C716" t="s">
        <v>29</v>
      </c>
      <c r="D716" t="s">
        <v>18</v>
      </c>
      <c r="E716" t="s">
        <v>17</v>
      </c>
      <c r="F716" t="s">
        <v>508</v>
      </c>
      <c r="G716" t="s">
        <v>143</v>
      </c>
      <c r="H716" t="s">
        <v>144</v>
      </c>
      <c r="I716" s="1">
        <v>746</v>
      </c>
      <c r="J716" s="2">
        <v>74.989999999999995</v>
      </c>
      <c r="K716" s="2">
        <f t="shared" si="11"/>
        <v>55942.54</v>
      </c>
    </row>
    <row r="717" spans="1:11">
      <c r="A717" t="s">
        <v>1</v>
      </c>
      <c r="B717" t="s">
        <v>507</v>
      </c>
      <c r="C717" t="s">
        <v>29</v>
      </c>
      <c r="D717" t="s">
        <v>18</v>
      </c>
      <c r="E717" t="s">
        <v>17</v>
      </c>
      <c r="F717" t="s">
        <v>508</v>
      </c>
      <c r="G717" t="s">
        <v>143</v>
      </c>
      <c r="H717" t="s">
        <v>145</v>
      </c>
      <c r="I717" s="1">
        <v>639</v>
      </c>
      <c r="J717" s="2">
        <v>74.989999999999995</v>
      </c>
      <c r="K717" s="2">
        <f t="shared" si="11"/>
        <v>47918.61</v>
      </c>
    </row>
    <row r="718" spans="1:11">
      <c r="A718" t="s">
        <v>1</v>
      </c>
      <c r="B718" t="s">
        <v>507</v>
      </c>
      <c r="C718" t="s">
        <v>29</v>
      </c>
      <c r="D718" t="s">
        <v>18</v>
      </c>
      <c r="E718" t="s">
        <v>17</v>
      </c>
      <c r="F718" t="s">
        <v>508</v>
      </c>
      <c r="G718" t="s">
        <v>143</v>
      </c>
      <c r="H718" t="s">
        <v>146</v>
      </c>
      <c r="I718" s="1">
        <v>600</v>
      </c>
      <c r="J718" s="2">
        <v>74.989999999999995</v>
      </c>
      <c r="K718" s="2">
        <f t="shared" si="11"/>
        <v>44994</v>
      </c>
    </row>
    <row r="719" spans="1:11">
      <c r="A719" t="s">
        <v>1</v>
      </c>
      <c r="B719" t="s">
        <v>509</v>
      </c>
      <c r="C719" t="s">
        <v>29</v>
      </c>
      <c r="D719" t="s">
        <v>18</v>
      </c>
      <c r="E719" t="s">
        <v>17</v>
      </c>
      <c r="F719" t="s">
        <v>503</v>
      </c>
      <c r="G719" t="s">
        <v>143</v>
      </c>
      <c r="H719" t="s">
        <v>229</v>
      </c>
      <c r="I719" s="1">
        <v>811</v>
      </c>
      <c r="J719" s="2">
        <v>74.989999999999995</v>
      </c>
      <c r="K719" s="2">
        <f t="shared" si="11"/>
        <v>60816.89</v>
      </c>
    </row>
    <row r="720" spans="1:11">
      <c r="A720" t="s">
        <v>1</v>
      </c>
      <c r="B720" t="s">
        <v>509</v>
      </c>
      <c r="C720" t="s">
        <v>29</v>
      </c>
      <c r="D720" t="s">
        <v>18</v>
      </c>
      <c r="E720" t="s">
        <v>17</v>
      </c>
      <c r="F720" t="s">
        <v>503</v>
      </c>
      <c r="G720" t="s">
        <v>143</v>
      </c>
      <c r="H720" t="s">
        <v>104</v>
      </c>
      <c r="I720" s="1">
        <v>744</v>
      </c>
      <c r="J720" s="2">
        <v>74.989999999999995</v>
      </c>
      <c r="K720" s="2">
        <f t="shared" si="11"/>
        <v>55792.56</v>
      </c>
    </row>
    <row r="721" spans="1:11">
      <c r="A721" t="s">
        <v>1</v>
      </c>
      <c r="B721" t="s">
        <v>509</v>
      </c>
      <c r="C721" t="s">
        <v>29</v>
      </c>
      <c r="D721" t="s">
        <v>18</v>
      </c>
      <c r="E721" t="s">
        <v>17</v>
      </c>
      <c r="F721" t="s">
        <v>503</v>
      </c>
      <c r="G721" t="s">
        <v>143</v>
      </c>
      <c r="H721" t="s">
        <v>107</v>
      </c>
      <c r="I721" s="1">
        <v>587</v>
      </c>
      <c r="J721" s="2">
        <v>74.989999999999995</v>
      </c>
      <c r="K721" s="2">
        <f t="shared" si="11"/>
        <v>44019.13</v>
      </c>
    </row>
    <row r="722" spans="1:11">
      <c r="A722" t="s">
        <v>1</v>
      </c>
      <c r="B722" t="s">
        <v>509</v>
      </c>
      <c r="C722" t="s">
        <v>29</v>
      </c>
      <c r="D722" t="s">
        <v>18</v>
      </c>
      <c r="E722" t="s">
        <v>17</v>
      </c>
      <c r="F722" t="s">
        <v>503</v>
      </c>
      <c r="G722" t="s">
        <v>143</v>
      </c>
      <c r="H722" t="s">
        <v>108</v>
      </c>
      <c r="I722" s="1">
        <v>627</v>
      </c>
      <c r="J722" s="2">
        <v>74.989999999999995</v>
      </c>
      <c r="K722" s="2">
        <f t="shared" si="11"/>
        <v>47018.73</v>
      </c>
    </row>
    <row r="723" spans="1:11">
      <c r="A723" t="s">
        <v>1</v>
      </c>
      <c r="B723" t="s">
        <v>510</v>
      </c>
      <c r="C723" t="s">
        <v>29</v>
      </c>
      <c r="D723" t="s">
        <v>18</v>
      </c>
      <c r="E723" t="s">
        <v>17</v>
      </c>
      <c r="F723" t="s">
        <v>511</v>
      </c>
      <c r="G723" t="s">
        <v>159</v>
      </c>
      <c r="H723" t="s">
        <v>167</v>
      </c>
      <c r="I723" s="1">
        <v>66</v>
      </c>
      <c r="J723" s="2">
        <v>52.99</v>
      </c>
      <c r="K723" s="2">
        <f t="shared" si="11"/>
        <v>3497.34</v>
      </c>
    </row>
    <row r="724" spans="1:11">
      <c r="A724" t="s">
        <v>1</v>
      </c>
      <c r="B724" t="s">
        <v>510</v>
      </c>
      <c r="C724" t="s">
        <v>29</v>
      </c>
      <c r="D724" t="s">
        <v>18</v>
      </c>
      <c r="E724" t="s">
        <v>17</v>
      </c>
      <c r="F724" t="s">
        <v>511</v>
      </c>
      <c r="G724" t="s">
        <v>159</v>
      </c>
      <c r="H724" t="s">
        <v>172</v>
      </c>
      <c r="I724" s="1">
        <v>545</v>
      </c>
      <c r="J724" s="2">
        <v>52.99</v>
      </c>
      <c r="K724" s="2">
        <f t="shared" si="11"/>
        <v>28879.55</v>
      </c>
    </row>
    <row r="725" spans="1:11">
      <c r="A725" t="s">
        <v>1</v>
      </c>
      <c r="B725" t="s">
        <v>510</v>
      </c>
      <c r="C725" t="s">
        <v>29</v>
      </c>
      <c r="D725" t="s">
        <v>18</v>
      </c>
      <c r="E725" t="s">
        <v>17</v>
      </c>
      <c r="F725" t="s">
        <v>511</v>
      </c>
      <c r="G725" t="s">
        <v>159</v>
      </c>
      <c r="H725" t="s">
        <v>163</v>
      </c>
      <c r="I725" s="1">
        <v>44</v>
      </c>
      <c r="J725" s="2">
        <v>52.99</v>
      </c>
      <c r="K725" s="2">
        <f t="shared" si="11"/>
        <v>2331.56</v>
      </c>
    </row>
    <row r="726" spans="1:11">
      <c r="A726" t="s">
        <v>1</v>
      </c>
      <c r="B726" t="s">
        <v>510</v>
      </c>
      <c r="C726" t="s">
        <v>29</v>
      </c>
      <c r="D726" t="s">
        <v>18</v>
      </c>
      <c r="E726" t="s">
        <v>17</v>
      </c>
      <c r="F726" t="s">
        <v>511</v>
      </c>
      <c r="G726" t="s">
        <v>159</v>
      </c>
      <c r="H726" t="s">
        <v>149</v>
      </c>
      <c r="I726" s="1">
        <v>600</v>
      </c>
      <c r="J726" s="2">
        <v>52.99</v>
      </c>
      <c r="K726" s="2">
        <f t="shared" si="11"/>
        <v>31794</v>
      </c>
    </row>
    <row r="727" spans="1:11">
      <c r="A727" t="s">
        <v>1</v>
      </c>
      <c r="B727" t="s">
        <v>510</v>
      </c>
      <c r="C727" t="s">
        <v>29</v>
      </c>
      <c r="D727" t="s">
        <v>18</v>
      </c>
      <c r="E727" t="s">
        <v>17</v>
      </c>
      <c r="F727" t="s">
        <v>511</v>
      </c>
      <c r="G727" t="s">
        <v>159</v>
      </c>
      <c r="H727" t="s">
        <v>179</v>
      </c>
      <c r="I727" s="1">
        <v>175</v>
      </c>
      <c r="J727" s="2">
        <v>52.99</v>
      </c>
      <c r="K727" s="2">
        <f t="shared" si="11"/>
        <v>9273.25</v>
      </c>
    </row>
    <row r="728" spans="1:11">
      <c r="A728" t="s">
        <v>1</v>
      </c>
      <c r="B728" t="s">
        <v>510</v>
      </c>
      <c r="C728" t="s">
        <v>29</v>
      </c>
      <c r="D728" t="s">
        <v>18</v>
      </c>
      <c r="E728" t="s">
        <v>17</v>
      </c>
      <c r="F728" t="s">
        <v>511</v>
      </c>
      <c r="G728" t="s">
        <v>159</v>
      </c>
      <c r="H728" t="s">
        <v>144</v>
      </c>
      <c r="I728" s="1">
        <v>502</v>
      </c>
      <c r="J728" s="2">
        <v>52.99</v>
      </c>
      <c r="K728" s="2">
        <f t="shared" si="11"/>
        <v>26600.98</v>
      </c>
    </row>
    <row r="729" spans="1:11">
      <c r="A729" t="s">
        <v>1</v>
      </c>
      <c r="B729" t="s">
        <v>510</v>
      </c>
      <c r="C729" t="s">
        <v>29</v>
      </c>
      <c r="D729" t="s">
        <v>18</v>
      </c>
      <c r="E729" t="s">
        <v>17</v>
      </c>
      <c r="F729" t="s">
        <v>511</v>
      </c>
      <c r="G729" t="s">
        <v>159</v>
      </c>
      <c r="H729" t="s">
        <v>146</v>
      </c>
      <c r="I729" s="1">
        <v>661</v>
      </c>
      <c r="J729" s="2">
        <v>52.99</v>
      </c>
      <c r="K729" s="2">
        <f t="shared" si="11"/>
        <v>35026.39</v>
      </c>
    </row>
    <row r="730" spans="1:11">
      <c r="A730" t="s">
        <v>1</v>
      </c>
      <c r="B730" t="s">
        <v>510</v>
      </c>
      <c r="C730" t="s">
        <v>29</v>
      </c>
      <c r="D730" t="s">
        <v>18</v>
      </c>
      <c r="E730" t="s">
        <v>17</v>
      </c>
      <c r="F730" t="s">
        <v>511</v>
      </c>
      <c r="G730" t="s">
        <v>159</v>
      </c>
      <c r="H730" t="s">
        <v>150</v>
      </c>
      <c r="I730" s="1">
        <v>135</v>
      </c>
      <c r="J730" s="2">
        <v>52.99</v>
      </c>
      <c r="K730" s="2">
        <f t="shared" si="11"/>
        <v>7153.65</v>
      </c>
    </row>
    <row r="731" spans="1:11">
      <c r="A731" t="s">
        <v>1</v>
      </c>
      <c r="B731" t="s">
        <v>512</v>
      </c>
      <c r="C731" t="s">
        <v>29</v>
      </c>
      <c r="D731" t="s">
        <v>18</v>
      </c>
      <c r="E731" t="s">
        <v>17</v>
      </c>
      <c r="F731" t="s">
        <v>513</v>
      </c>
      <c r="G731" t="s">
        <v>159</v>
      </c>
      <c r="H731" t="s">
        <v>172</v>
      </c>
      <c r="I731" s="1">
        <v>179</v>
      </c>
      <c r="J731" s="2">
        <v>74.989999999999995</v>
      </c>
      <c r="K731" s="2">
        <f t="shared" si="11"/>
        <v>13423.21</v>
      </c>
    </row>
    <row r="732" spans="1:11">
      <c r="A732" t="s">
        <v>1</v>
      </c>
      <c r="B732" t="s">
        <v>512</v>
      </c>
      <c r="C732" t="s">
        <v>29</v>
      </c>
      <c r="D732" t="s">
        <v>18</v>
      </c>
      <c r="E732" t="s">
        <v>17</v>
      </c>
      <c r="F732" t="s">
        <v>513</v>
      </c>
      <c r="G732" t="s">
        <v>159</v>
      </c>
      <c r="H732" t="s">
        <v>149</v>
      </c>
      <c r="I732" s="1">
        <v>661</v>
      </c>
      <c r="J732" s="2">
        <v>74.989999999999995</v>
      </c>
      <c r="K732" s="2">
        <f t="shared" si="11"/>
        <v>49568.39</v>
      </c>
    </row>
    <row r="733" spans="1:11">
      <c r="A733" t="s">
        <v>1</v>
      </c>
      <c r="B733" t="s">
        <v>512</v>
      </c>
      <c r="C733" t="s">
        <v>29</v>
      </c>
      <c r="D733" t="s">
        <v>18</v>
      </c>
      <c r="E733" t="s">
        <v>17</v>
      </c>
      <c r="F733" t="s">
        <v>513</v>
      </c>
      <c r="G733" t="s">
        <v>159</v>
      </c>
      <c r="H733" t="s">
        <v>144</v>
      </c>
      <c r="I733" s="1">
        <v>730</v>
      </c>
      <c r="J733" s="2">
        <v>74.989999999999995</v>
      </c>
      <c r="K733" s="2">
        <f t="shared" si="11"/>
        <v>54742.7</v>
      </c>
    </row>
    <row r="734" spans="1:11">
      <c r="A734" t="s">
        <v>1</v>
      </c>
      <c r="B734" t="s">
        <v>512</v>
      </c>
      <c r="C734" t="s">
        <v>29</v>
      </c>
      <c r="D734" t="s">
        <v>18</v>
      </c>
      <c r="E734" t="s">
        <v>17</v>
      </c>
      <c r="F734" t="s">
        <v>513</v>
      </c>
      <c r="G734" t="s">
        <v>159</v>
      </c>
      <c r="H734" t="s">
        <v>145</v>
      </c>
      <c r="I734" s="1">
        <v>536</v>
      </c>
      <c r="J734" s="2">
        <v>74.989999999999995</v>
      </c>
      <c r="K734" s="2">
        <f t="shared" si="11"/>
        <v>40194.639999999999</v>
      </c>
    </row>
    <row r="735" spans="1:11">
      <c r="A735" t="s">
        <v>1</v>
      </c>
      <c r="B735" t="s">
        <v>512</v>
      </c>
      <c r="C735" t="s">
        <v>29</v>
      </c>
      <c r="D735" t="s">
        <v>18</v>
      </c>
      <c r="E735" t="s">
        <v>17</v>
      </c>
      <c r="F735" t="s">
        <v>513</v>
      </c>
      <c r="G735" t="s">
        <v>159</v>
      </c>
      <c r="H735" t="s">
        <v>146</v>
      </c>
      <c r="I735" s="1">
        <v>521</v>
      </c>
      <c r="J735" s="2">
        <v>74.989999999999995</v>
      </c>
      <c r="K735" s="2">
        <f t="shared" si="11"/>
        <v>39069.79</v>
      </c>
    </row>
    <row r="736" spans="1:11">
      <c r="A736" t="s">
        <v>1</v>
      </c>
      <c r="B736" t="s">
        <v>514</v>
      </c>
      <c r="C736" t="s">
        <v>29</v>
      </c>
      <c r="D736" t="s">
        <v>18</v>
      </c>
      <c r="E736" t="s">
        <v>17</v>
      </c>
      <c r="F736" t="s">
        <v>508</v>
      </c>
      <c r="G736" t="s">
        <v>143</v>
      </c>
      <c r="H736" t="s">
        <v>172</v>
      </c>
      <c r="I736" s="1">
        <v>200</v>
      </c>
      <c r="J736" s="2">
        <v>74.989999999999995</v>
      </c>
      <c r="K736" s="2">
        <f t="shared" si="11"/>
        <v>14998</v>
      </c>
    </row>
    <row r="737" spans="1:11">
      <c r="A737" t="s">
        <v>1</v>
      </c>
      <c r="B737" t="s">
        <v>514</v>
      </c>
      <c r="C737" t="s">
        <v>29</v>
      </c>
      <c r="D737" t="s">
        <v>18</v>
      </c>
      <c r="E737" t="s">
        <v>17</v>
      </c>
      <c r="F737" t="s">
        <v>508</v>
      </c>
      <c r="G737" t="s">
        <v>143</v>
      </c>
      <c r="H737" t="s">
        <v>149</v>
      </c>
      <c r="I737" s="1">
        <v>640</v>
      </c>
      <c r="J737" s="2">
        <v>74.989999999999995</v>
      </c>
      <c r="K737" s="2">
        <f t="shared" si="11"/>
        <v>47993.599999999999</v>
      </c>
    </row>
    <row r="738" spans="1:11">
      <c r="A738" t="s">
        <v>1</v>
      </c>
      <c r="B738" t="s">
        <v>514</v>
      </c>
      <c r="C738" t="s">
        <v>29</v>
      </c>
      <c r="D738" t="s">
        <v>18</v>
      </c>
      <c r="E738" t="s">
        <v>17</v>
      </c>
      <c r="F738" t="s">
        <v>508</v>
      </c>
      <c r="G738" t="s">
        <v>143</v>
      </c>
      <c r="H738" t="s">
        <v>144</v>
      </c>
      <c r="I738" s="1">
        <v>697</v>
      </c>
      <c r="J738" s="2">
        <v>74.989999999999995</v>
      </c>
      <c r="K738" s="2">
        <f t="shared" si="11"/>
        <v>52268.03</v>
      </c>
    </row>
    <row r="739" spans="1:11">
      <c r="A739" t="s">
        <v>1</v>
      </c>
      <c r="B739" t="s">
        <v>514</v>
      </c>
      <c r="C739" t="s">
        <v>29</v>
      </c>
      <c r="D739" t="s">
        <v>18</v>
      </c>
      <c r="E739" t="s">
        <v>17</v>
      </c>
      <c r="F739" t="s">
        <v>508</v>
      </c>
      <c r="G739" t="s">
        <v>143</v>
      </c>
      <c r="H739" t="s">
        <v>145</v>
      </c>
      <c r="I739" s="1">
        <v>535</v>
      </c>
      <c r="J739" s="2">
        <v>74.989999999999995</v>
      </c>
      <c r="K739" s="2">
        <f t="shared" si="11"/>
        <v>40119.65</v>
      </c>
    </row>
    <row r="740" spans="1:11">
      <c r="A740" t="s">
        <v>1</v>
      </c>
      <c r="B740" t="s">
        <v>514</v>
      </c>
      <c r="C740" t="s">
        <v>29</v>
      </c>
      <c r="D740" t="s">
        <v>18</v>
      </c>
      <c r="E740" t="s">
        <v>17</v>
      </c>
      <c r="F740" t="s">
        <v>508</v>
      </c>
      <c r="G740" t="s">
        <v>143</v>
      </c>
      <c r="H740" t="s">
        <v>146</v>
      </c>
      <c r="I740" s="1">
        <v>537</v>
      </c>
      <c r="J740" s="2">
        <v>74.989999999999995</v>
      </c>
      <c r="K740" s="2">
        <f t="shared" si="11"/>
        <v>40269.629999999997</v>
      </c>
    </row>
    <row r="741" spans="1:11">
      <c r="A741" t="s">
        <v>1</v>
      </c>
      <c r="B741" t="s">
        <v>515</v>
      </c>
      <c r="C741" t="s">
        <v>29</v>
      </c>
      <c r="D741" t="s">
        <v>18</v>
      </c>
      <c r="E741" t="s">
        <v>17</v>
      </c>
      <c r="F741" t="s">
        <v>508</v>
      </c>
      <c r="G741" t="s">
        <v>143</v>
      </c>
      <c r="H741" t="s">
        <v>172</v>
      </c>
      <c r="I741" s="1">
        <v>147</v>
      </c>
      <c r="J741" s="2">
        <v>74.989999999999995</v>
      </c>
      <c r="K741" s="2">
        <f t="shared" si="11"/>
        <v>11023.53</v>
      </c>
    </row>
    <row r="742" spans="1:11">
      <c r="A742" t="s">
        <v>1</v>
      </c>
      <c r="B742" t="s">
        <v>515</v>
      </c>
      <c r="C742" t="s">
        <v>29</v>
      </c>
      <c r="D742" t="s">
        <v>18</v>
      </c>
      <c r="E742" t="s">
        <v>17</v>
      </c>
      <c r="F742" t="s">
        <v>508</v>
      </c>
      <c r="G742" t="s">
        <v>143</v>
      </c>
      <c r="H742" t="s">
        <v>149</v>
      </c>
      <c r="I742" s="1">
        <v>577</v>
      </c>
      <c r="J742" s="2">
        <v>74.989999999999995</v>
      </c>
      <c r="K742" s="2">
        <f t="shared" si="11"/>
        <v>43269.23</v>
      </c>
    </row>
    <row r="743" spans="1:11">
      <c r="A743" t="s">
        <v>1</v>
      </c>
      <c r="B743" t="s">
        <v>515</v>
      </c>
      <c r="C743" t="s">
        <v>29</v>
      </c>
      <c r="D743" t="s">
        <v>18</v>
      </c>
      <c r="E743" t="s">
        <v>17</v>
      </c>
      <c r="F743" t="s">
        <v>508</v>
      </c>
      <c r="G743" t="s">
        <v>143</v>
      </c>
      <c r="H743" t="s">
        <v>144</v>
      </c>
      <c r="I743" s="1">
        <v>633</v>
      </c>
      <c r="J743" s="2">
        <v>74.989999999999995</v>
      </c>
      <c r="K743" s="2">
        <f t="shared" si="11"/>
        <v>47468.67</v>
      </c>
    </row>
    <row r="744" spans="1:11">
      <c r="A744" t="s">
        <v>1</v>
      </c>
      <c r="B744" t="s">
        <v>515</v>
      </c>
      <c r="C744" t="s">
        <v>29</v>
      </c>
      <c r="D744" t="s">
        <v>18</v>
      </c>
      <c r="E744" t="s">
        <v>17</v>
      </c>
      <c r="F744" t="s">
        <v>508</v>
      </c>
      <c r="G744" t="s">
        <v>143</v>
      </c>
      <c r="H744" t="s">
        <v>145</v>
      </c>
      <c r="I744" s="1">
        <v>532</v>
      </c>
      <c r="J744" s="2">
        <v>74.989999999999995</v>
      </c>
      <c r="K744" s="2">
        <f t="shared" si="11"/>
        <v>39894.68</v>
      </c>
    </row>
    <row r="745" spans="1:11">
      <c r="A745" t="s">
        <v>1</v>
      </c>
      <c r="B745" t="s">
        <v>515</v>
      </c>
      <c r="C745" t="s">
        <v>29</v>
      </c>
      <c r="D745" t="s">
        <v>18</v>
      </c>
      <c r="E745" t="s">
        <v>17</v>
      </c>
      <c r="F745" t="s">
        <v>508</v>
      </c>
      <c r="G745" t="s">
        <v>143</v>
      </c>
      <c r="H745" t="s">
        <v>146</v>
      </c>
      <c r="I745" s="1">
        <v>521</v>
      </c>
      <c r="J745" s="2">
        <v>74.989999999999995</v>
      </c>
      <c r="K745" s="2">
        <f t="shared" si="11"/>
        <v>39069.79</v>
      </c>
    </row>
    <row r="746" spans="1:11">
      <c r="A746" t="s">
        <v>1</v>
      </c>
      <c r="B746" t="s">
        <v>516</v>
      </c>
      <c r="C746" t="s">
        <v>29</v>
      </c>
      <c r="D746" t="s">
        <v>18</v>
      </c>
      <c r="E746" t="s">
        <v>17</v>
      </c>
      <c r="F746" t="s">
        <v>501</v>
      </c>
      <c r="G746" t="s">
        <v>159</v>
      </c>
      <c r="H746" t="s">
        <v>149</v>
      </c>
      <c r="I746" s="1">
        <v>628</v>
      </c>
      <c r="J746" s="2">
        <v>69.989999999999995</v>
      </c>
      <c r="K746" s="2">
        <f t="shared" si="11"/>
        <v>43953.72</v>
      </c>
    </row>
    <row r="747" spans="1:11">
      <c r="A747" t="s">
        <v>1</v>
      </c>
      <c r="B747" t="s">
        <v>516</v>
      </c>
      <c r="C747" t="s">
        <v>29</v>
      </c>
      <c r="D747" t="s">
        <v>18</v>
      </c>
      <c r="E747" t="s">
        <v>17</v>
      </c>
      <c r="F747" t="s">
        <v>501</v>
      </c>
      <c r="G747" t="s">
        <v>159</v>
      </c>
      <c r="H747" t="s">
        <v>144</v>
      </c>
      <c r="I747" s="1">
        <v>668</v>
      </c>
      <c r="J747" s="2">
        <v>69.989999999999995</v>
      </c>
      <c r="K747" s="2">
        <f t="shared" si="11"/>
        <v>46753.32</v>
      </c>
    </row>
    <row r="748" spans="1:11">
      <c r="A748" t="s">
        <v>1</v>
      </c>
      <c r="B748" t="s">
        <v>516</v>
      </c>
      <c r="C748" t="s">
        <v>29</v>
      </c>
      <c r="D748" t="s">
        <v>18</v>
      </c>
      <c r="E748" t="s">
        <v>17</v>
      </c>
      <c r="F748" t="s">
        <v>501</v>
      </c>
      <c r="G748" t="s">
        <v>159</v>
      </c>
      <c r="H748" t="s">
        <v>145</v>
      </c>
      <c r="I748" s="1">
        <v>523</v>
      </c>
      <c r="J748" s="2">
        <v>69.989999999999995</v>
      </c>
      <c r="K748" s="2">
        <f t="shared" si="11"/>
        <v>36604.769999999997</v>
      </c>
    </row>
    <row r="749" spans="1:11">
      <c r="A749" t="s">
        <v>1</v>
      </c>
      <c r="B749" t="s">
        <v>516</v>
      </c>
      <c r="C749" t="s">
        <v>29</v>
      </c>
      <c r="D749" t="s">
        <v>18</v>
      </c>
      <c r="E749" t="s">
        <v>17</v>
      </c>
      <c r="F749" t="s">
        <v>501</v>
      </c>
      <c r="G749" t="s">
        <v>159</v>
      </c>
      <c r="H749" t="s">
        <v>146</v>
      </c>
      <c r="I749" s="1">
        <v>518</v>
      </c>
      <c r="J749" s="2">
        <v>69.989999999999995</v>
      </c>
      <c r="K749" s="2">
        <f t="shared" si="11"/>
        <v>36254.82</v>
      </c>
    </row>
    <row r="750" spans="1:11">
      <c r="A750" t="s">
        <v>1</v>
      </c>
      <c r="B750" t="s">
        <v>517</v>
      </c>
      <c r="C750" t="s">
        <v>29</v>
      </c>
      <c r="D750" t="s">
        <v>18</v>
      </c>
      <c r="E750" t="s">
        <v>17</v>
      </c>
      <c r="F750" t="s">
        <v>513</v>
      </c>
      <c r="G750" t="s">
        <v>159</v>
      </c>
      <c r="H750" t="s">
        <v>172</v>
      </c>
      <c r="I750" s="1">
        <v>150</v>
      </c>
      <c r="J750" s="2">
        <v>74.989999999999995</v>
      </c>
      <c r="K750" s="2">
        <f t="shared" si="11"/>
        <v>11248.5</v>
      </c>
    </row>
    <row r="751" spans="1:11">
      <c r="A751" t="s">
        <v>1</v>
      </c>
      <c r="B751" t="s">
        <v>517</v>
      </c>
      <c r="C751" t="s">
        <v>29</v>
      </c>
      <c r="D751" t="s">
        <v>18</v>
      </c>
      <c r="E751" t="s">
        <v>17</v>
      </c>
      <c r="F751" t="s">
        <v>513</v>
      </c>
      <c r="G751" t="s">
        <v>159</v>
      </c>
      <c r="H751" t="s">
        <v>149</v>
      </c>
      <c r="I751" s="1">
        <v>559</v>
      </c>
      <c r="J751" s="2">
        <v>74.989999999999995</v>
      </c>
      <c r="K751" s="2">
        <f t="shared" si="11"/>
        <v>41919.410000000003</v>
      </c>
    </row>
    <row r="752" spans="1:11">
      <c r="A752" t="s">
        <v>1</v>
      </c>
      <c r="B752" t="s">
        <v>517</v>
      </c>
      <c r="C752" t="s">
        <v>29</v>
      </c>
      <c r="D752" t="s">
        <v>18</v>
      </c>
      <c r="E752" t="s">
        <v>17</v>
      </c>
      <c r="F752" t="s">
        <v>513</v>
      </c>
      <c r="G752" t="s">
        <v>159</v>
      </c>
      <c r="H752" t="s">
        <v>144</v>
      </c>
      <c r="I752" s="1">
        <v>599</v>
      </c>
      <c r="J752" s="2">
        <v>74.989999999999995</v>
      </c>
      <c r="K752" s="2">
        <f t="shared" si="11"/>
        <v>44919.01</v>
      </c>
    </row>
    <row r="753" spans="1:11">
      <c r="A753" t="s">
        <v>1</v>
      </c>
      <c r="B753" t="s">
        <v>517</v>
      </c>
      <c r="C753" t="s">
        <v>29</v>
      </c>
      <c r="D753" t="s">
        <v>18</v>
      </c>
      <c r="E753" t="s">
        <v>17</v>
      </c>
      <c r="F753" t="s">
        <v>513</v>
      </c>
      <c r="G753" t="s">
        <v>159</v>
      </c>
      <c r="H753" t="s">
        <v>145</v>
      </c>
      <c r="I753" s="1">
        <v>451</v>
      </c>
      <c r="J753" s="2">
        <v>74.989999999999995</v>
      </c>
      <c r="K753" s="2">
        <f t="shared" si="11"/>
        <v>33820.49</v>
      </c>
    </row>
    <row r="754" spans="1:11">
      <c r="A754" t="s">
        <v>1</v>
      </c>
      <c r="B754" t="s">
        <v>517</v>
      </c>
      <c r="C754" t="s">
        <v>29</v>
      </c>
      <c r="D754" t="s">
        <v>18</v>
      </c>
      <c r="E754" t="s">
        <v>17</v>
      </c>
      <c r="F754" t="s">
        <v>513</v>
      </c>
      <c r="G754" t="s">
        <v>159</v>
      </c>
      <c r="H754" t="s">
        <v>146</v>
      </c>
      <c r="I754" s="1">
        <v>431</v>
      </c>
      <c r="J754" s="2">
        <v>74.989999999999995</v>
      </c>
      <c r="K754" s="2">
        <f t="shared" si="11"/>
        <v>32320.69</v>
      </c>
    </row>
    <row r="755" spans="1:11">
      <c r="A755" t="s">
        <v>1</v>
      </c>
      <c r="B755" t="s">
        <v>518</v>
      </c>
      <c r="C755" t="s">
        <v>29</v>
      </c>
      <c r="D755" t="s">
        <v>18</v>
      </c>
      <c r="E755" t="s">
        <v>17</v>
      </c>
      <c r="F755" t="s">
        <v>519</v>
      </c>
      <c r="G755" t="s">
        <v>143</v>
      </c>
      <c r="H755" t="s">
        <v>98</v>
      </c>
      <c r="I755" s="1">
        <v>200</v>
      </c>
      <c r="J755" s="2">
        <v>79.989999999999995</v>
      </c>
      <c r="K755" s="2">
        <f t="shared" si="11"/>
        <v>15998</v>
      </c>
    </row>
    <row r="756" spans="1:11">
      <c r="A756" t="s">
        <v>1</v>
      </c>
      <c r="B756" t="s">
        <v>518</v>
      </c>
      <c r="C756" t="s">
        <v>29</v>
      </c>
      <c r="D756" t="s">
        <v>18</v>
      </c>
      <c r="E756" t="s">
        <v>17</v>
      </c>
      <c r="F756" t="s">
        <v>519</v>
      </c>
      <c r="G756" t="s">
        <v>143</v>
      </c>
      <c r="H756" t="s">
        <v>229</v>
      </c>
      <c r="I756" s="1">
        <v>615</v>
      </c>
      <c r="J756" s="2">
        <v>79.989999999999995</v>
      </c>
      <c r="K756" s="2">
        <f t="shared" si="11"/>
        <v>49193.85</v>
      </c>
    </row>
    <row r="757" spans="1:11">
      <c r="A757" t="s">
        <v>1</v>
      </c>
      <c r="B757" t="s">
        <v>518</v>
      </c>
      <c r="C757" t="s">
        <v>29</v>
      </c>
      <c r="D757" t="s">
        <v>18</v>
      </c>
      <c r="E757" t="s">
        <v>17</v>
      </c>
      <c r="F757" t="s">
        <v>519</v>
      </c>
      <c r="G757" t="s">
        <v>143</v>
      </c>
      <c r="H757" t="s">
        <v>104</v>
      </c>
      <c r="I757" s="1">
        <v>483</v>
      </c>
      <c r="J757" s="2">
        <v>79.989999999999995</v>
      </c>
      <c r="K757" s="2">
        <f t="shared" si="11"/>
        <v>38635.17</v>
      </c>
    </row>
    <row r="758" spans="1:11">
      <c r="A758" t="s">
        <v>1</v>
      </c>
      <c r="B758" t="s">
        <v>518</v>
      </c>
      <c r="C758" t="s">
        <v>29</v>
      </c>
      <c r="D758" t="s">
        <v>18</v>
      </c>
      <c r="E758" t="s">
        <v>17</v>
      </c>
      <c r="F758" t="s">
        <v>519</v>
      </c>
      <c r="G758" t="s">
        <v>143</v>
      </c>
      <c r="H758" t="s">
        <v>107</v>
      </c>
      <c r="I758" s="1">
        <v>174</v>
      </c>
      <c r="J758" s="2">
        <v>79.989999999999995</v>
      </c>
      <c r="K758" s="2">
        <f t="shared" si="11"/>
        <v>13918.26</v>
      </c>
    </row>
    <row r="759" spans="1:11">
      <c r="A759" t="s">
        <v>1</v>
      </c>
      <c r="B759" t="s">
        <v>518</v>
      </c>
      <c r="C759" t="s">
        <v>29</v>
      </c>
      <c r="D759" t="s">
        <v>18</v>
      </c>
      <c r="E759" t="s">
        <v>17</v>
      </c>
      <c r="F759" t="s">
        <v>519</v>
      </c>
      <c r="G759" t="s">
        <v>143</v>
      </c>
      <c r="H759" t="s">
        <v>108</v>
      </c>
      <c r="I759" s="1">
        <v>404</v>
      </c>
      <c r="J759" s="2">
        <v>79.989999999999995</v>
      </c>
      <c r="K759" s="2">
        <f t="shared" si="11"/>
        <v>32315.96</v>
      </c>
    </row>
    <row r="760" spans="1:11">
      <c r="A760" t="s">
        <v>1</v>
      </c>
      <c r="B760" t="s">
        <v>520</v>
      </c>
      <c r="C760" t="s">
        <v>29</v>
      </c>
      <c r="D760" t="s">
        <v>18</v>
      </c>
      <c r="E760" t="s">
        <v>17</v>
      </c>
      <c r="F760" t="s">
        <v>506</v>
      </c>
      <c r="G760" t="s">
        <v>143</v>
      </c>
      <c r="H760" t="s">
        <v>229</v>
      </c>
      <c r="I760" s="1">
        <v>517</v>
      </c>
      <c r="J760" s="2">
        <v>79.989999999999995</v>
      </c>
      <c r="K760" s="2">
        <f t="shared" si="11"/>
        <v>41354.83</v>
      </c>
    </row>
    <row r="761" spans="1:11">
      <c r="A761" t="s">
        <v>1</v>
      </c>
      <c r="B761" t="s">
        <v>520</v>
      </c>
      <c r="C761" t="s">
        <v>29</v>
      </c>
      <c r="D761" t="s">
        <v>18</v>
      </c>
      <c r="E761" t="s">
        <v>17</v>
      </c>
      <c r="F761" t="s">
        <v>506</v>
      </c>
      <c r="G761" t="s">
        <v>143</v>
      </c>
      <c r="H761" t="s">
        <v>104</v>
      </c>
      <c r="I761" s="1">
        <v>511</v>
      </c>
      <c r="J761" s="2">
        <v>79.989999999999995</v>
      </c>
      <c r="K761" s="2">
        <f t="shared" si="11"/>
        <v>40874.89</v>
      </c>
    </row>
    <row r="762" spans="1:11">
      <c r="A762" t="s">
        <v>1</v>
      </c>
      <c r="B762" t="s">
        <v>520</v>
      </c>
      <c r="C762" t="s">
        <v>29</v>
      </c>
      <c r="D762" t="s">
        <v>18</v>
      </c>
      <c r="E762" t="s">
        <v>17</v>
      </c>
      <c r="F762" t="s">
        <v>506</v>
      </c>
      <c r="G762" t="s">
        <v>143</v>
      </c>
      <c r="H762" t="s">
        <v>107</v>
      </c>
      <c r="I762" s="1">
        <v>386</v>
      </c>
      <c r="J762" s="2">
        <v>79.989999999999995</v>
      </c>
      <c r="K762" s="2">
        <f t="shared" si="11"/>
        <v>30876.14</v>
      </c>
    </row>
    <row r="763" spans="1:11">
      <c r="A763" t="s">
        <v>1</v>
      </c>
      <c r="B763" t="s">
        <v>520</v>
      </c>
      <c r="C763" t="s">
        <v>29</v>
      </c>
      <c r="D763" t="s">
        <v>18</v>
      </c>
      <c r="E763" t="s">
        <v>17</v>
      </c>
      <c r="F763" t="s">
        <v>506</v>
      </c>
      <c r="G763" t="s">
        <v>143</v>
      </c>
      <c r="H763" t="s">
        <v>108</v>
      </c>
      <c r="I763" s="1">
        <v>436</v>
      </c>
      <c r="J763" s="2">
        <v>79.989999999999995</v>
      </c>
      <c r="K763" s="2">
        <f t="shared" si="11"/>
        <v>34875.64</v>
      </c>
    </row>
    <row r="764" spans="1:11">
      <c r="A764" t="s">
        <v>1</v>
      </c>
      <c r="B764" t="s">
        <v>521</v>
      </c>
      <c r="C764" t="s">
        <v>29</v>
      </c>
      <c r="D764" t="s">
        <v>18</v>
      </c>
      <c r="E764" t="s">
        <v>17</v>
      </c>
      <c r="F764" t="s">
        <v>519</v>
      </c>
      <c r="G764" t="s">
        <v>143</v>
      </c>
      <c r="H764" t="s">
        <v>98</v>
      </c>
      <c r="I764" s="1">
        <v>192</v>
      </c>
      <c r="J764" s="2">
        <v>79.989999999999995</v>
      </c>
      <c r="K764" s="2">
        <f t="shared" si="11"/>
        <v>15358.08</v>
      </c>
    </row>
    <row r="765" spans="1:11">
      <c r="A765" t="s">
        <v>1</v>
      </c>
      <c r="B765" t="s">
        <v>521</v>
      </c>
      <c r="C765" t="s">
        <v>29</v>
      </c>
      <c r="D765" t="s">
        <v>18</v>
      </c>
      <c r="E765" t="s">
        <v>17</v>
      </c>
      <c r="F765" t="s">
        <v>519</v>
      </c>
      <c r="G765" t="s">
        <v>143</v>
      </c>
      <c r="H765" t="s">
        <v>229</v>
      </c>
      <c r="I765" s="1">
        <v>574</v>
      </c>
      <c r="J765" s="2">
        <v>79.989999999999995</v>
      </c>
      <c r="K765" s="2">
        <f t="shared" si="11"/>
        <v>45914.26</v>
      </c>
    </row>
    <row r="766" spans="1:11">
      <c r="A766" t="s">
        <v>1</v>
      </c>
      <c r="B766" t="s">
        <v>521</v>
      </c>
      <c r="C766" t="s">
        <v>29</v>
      </c>
      <c r="D766" t="s">
        <v>18</v>
      </c>
      <c r="E766" t="s">
        <v>17</v>
      </c>
      <c r="F766" t="s">
        <v>519</v>
      </c>
      <c r="G766" t="s">
        <v>143</v>
      </c>
      <c r="H766" t="s">
        <v>104</v>
      </c>
      <c r="I766" s="1">
        <v>483</v>
      </c>
      <c r="J766" s="2">
        <v>79.989999999999995</v>
      </c>
      <c r="K766" s="2">
        <f t="shared" si="11"/>
        <v>38635.17</v>
      </c>
    </row>
    <row r="767" spans="1:11">
      <c r="A767" t="s">
        <v>1</v>
      </c>
      <c r="B767" t="s">
        <v>521</v>
      </c>
      <c r="C767" t="s">
        <v>29</v>
      </c>
      <c r="D767" t="s">
        <v>18</v>
      </c>
      <c r="E767" t="s">
        <v>17</v>
      </c>
      <c r="F767" t="s">
        <v>519</v>
      </c>
      <c r="G767" t="s">
        <v>143</v>
      </c>
      <c r="H767" t="s">
        <v>107</v>
      </c>
      <c r="I767" s="1">
        <v>149</v>
      </c>
      <c r="J767" s="2">
        <v>79.989999999999995</v>
      </c>
      <c r="K767" s="2">
        <f t="shared" si="11"/>
        <v>11918.51</v>
      </c>
    </row>
    <row r="768" spans="1:11">
      <c r="A768" t="s">
        <v>1</v>
      </c>
      <c r="B768" t="s">
        <v>521</v>
      </c>
      <c r="C768" t="s">
        <v>29</v>
      </c>
      <c r="D768" t="s">
        <v>18</v>
      </c>
      <c r="E768" t="s">
        <v>17</v>
      </c>
      <c r="F768" t="s">
        <v>519</v>
      </c>
      <c r="G768" t="s">
        <v>143</v>
      </c>
      <c r="H768" t="s">
        <v>108</v>
      </c>
      <c r="I768" s="1">
        <v>398</v>
      </c>
      <c r="J768" s="2">
        <v>79.989999999999995</v>
      </c>
      <c r="K768" s="2">
        <f t="shared" si="11"/>
        <v>31836.02</v>
      </c>
    </row>
    <row r="769" spans="1:11">
      <c r="A769" t="s">
        <v>1</v>
      </c>
      <c r="B769" t="s">
        <v>522</v>
      </c>
      <c r="C769" t="s">
        <v>29</v>
      </c>
      <c r="D769" t="s">
        <v>18</v>
      </c>
      <c r="E769" t="s">
        <v>17</v>
      </c>
      <c r="F769" t="s">
        <v>511</v>
      </c>
      <c r="G769" t="s">
        <v>159</v>
      </c>
      <c r="H769" t="s">
        <v>167</v>
      </c>
      <c r="I769" s="1">
        <v>20</v>
      </c>
      <c r="J769" s="2">
        <v>52.99</v>
      </c>
      <c r="K769" s="2">
        <f t="shared" si="11"/>
        <v>1059.8</v>
      </c>
    </row>
    <row r="770" spans="1:11">
      <c r="A770" t="s">
        <v>1</v>
      </c>
      <c r="B770" t="s">
        <v>522</v>
      </c>
      <c r="C770" t="s">
        <v>29</v>
      </c>
      <c r="D770" t="s">
        <v>18</v>
      </c>
      <c r="E770" t="s">
        <v>17</v>
      </c>
      <c r="F770" t="s">
        <v>511</v>
      </c>
      <c r="G770" t="s">
        <v>159</v>
      </c>
      <c r="H770" t="s">
        <v>172</v>
      </c>
      <c r="I770" s="1">
        <v>291</v>
      </c>
      <c r="J770" s="2">
        <v>52.99</v>
      </c>
      <c r="K770" s="2">
        <f t="shared" si="11"/>
        <v>15420.09</v>
      </c>
    </row>
    <row r="771" spans="1:11">
      <c r="A771" t="s">
        <v>1</v>
      </c>
      <c r="B771" t="s">
        <v>522</v>
      </c>
      <c r="C771" t="s">
        <v>29</v>
      </c>
      <c r="D771" t="s">
        <v>18</v>
      </c>
      <c r="E771" t="s">
        <v>17</v>
      </c>
      <c r="F771" t="s">
        <v>511</v>
      </c>
      <c r="G771" t="s">
        <v>159</v>
      </c>
      <c r="H771" t="s">
        <v>163</v>
      </c>
      <c r="I771" s="1">
        <v>43</v>
      </c>
      <c r="J771" s="2">
        <v>52.99</v>
      </c>
      <c r="K771" s="2">
        <f t="shared" ref="K771:K834" si="12">J771*I771</f>
        <v>2278.5700000000002</v>
      </c>
    </row>
    <row r="772" spans="1:11">
      <c r="A772" t="s">
        <v>1</v>
      </c>
      <c r="B772" t="s">
        <v>522</v>
      </c>
      <c r="C772" t="s">
        <v>29</v>
      </c>
      <c r="D772" t="s">
        <v>18</v>
      </c>
      <c r="E772" t="s">
        <v>17</v>
      </c>
      <c r="F772" t="s">
        <v>511</v>
      </c>
      <c r="G772" t="s">
        <v>159</v>
      </c>
      <c r="H772" t="s">
        <v>149</v>
      </c>
      <c r="I772" s="1">
        <v>441</v>
      </c>
      <c r="J772" s="2">
        <v>52.99</v>
      </c>
      <c r="K772" s="2">
        <f t="shared" si="12"/>
        <v>23368.59</v>
      </c>
    </row>
    <row r="773" spans="1:11">
      <c r="A773" t="s">
        <v>1</v>
      </c>
      <c r="B773" t="s">
        <v>522</v>
      </c>
      <c r="C773" t="s">
        <v>29</v>
      </c>
      <c r="D773" t="s">
        <v>18</v>
      </c>
      <c r="E773" t="s">
        <v>17</v>
      </c>
      <c r="F773" t="s">
        <v>511</v>
      </c>
      <c r="G773" t="s">
        <v>159</v>
      </c>
      <c r="H773" t="s">
        <v>179</v>
      </c>
      <c r="I773" s="1">
        <v>17</v>
      </c>
      <c r="J773" s="2">
        <v>52.99</v>
      </c>
      <c r="K773" s="2">
        <f t="shared" si="12"/>
        <v>900.83</v>
      </c>
    </row>
    <row r="774" spans="1:11">
      <c r="A774" t="s">
        <v>1</v>
      </c>
      <c r="B774" t="s">
        <v>522</v>
      </c>
      <c r="C774" t="s">
        <v>29</v>
      </c>
      <c r="D774" t="s">
        <v>18</v>
      </c>
      <c r="E774" t="s">
        <v>17</v>
      </c>
      <c r="F774" t="s">
        <v>511</v>
      </c>
      <c r="G774" t="s">
        <v>159</v>
      </c>
      <c r="H774" t="s">
        <v>144</v>
      </c>
      <c r="I774" s="1">
        <v>324</v>
      </c>
      <c r="J774" s="2">
        <v>52.99</v>
      </c>
      <c r="K774" s="2">
        <f t="shared" si="12"/>
        <v>17168.759999999998</v>
      </c>
    </row>
    <row r="775" spans="1:11">
      <c r="A775" t="s">
        <v>1</v>
      </c>
      <c r="B775" t="s">
        <v>522</v>
      </c>
      <c r="C775" t="s">
        <v>29</v>
      </c>
      <c r="D775" t="s">
        <v>18</v>
      </c>
      <c r="E775" t="s">
        <v>17</v>
      </c>
      <c r="F775" t="s">
        <v>511</v>
      </c>
      <c r="G775" t="s">
        <v>159</v>
      </c>
      <c r="H775" t="s">
        <v>145</v>
      </c>
      <c r="I775" s="1">
        <v>65</v>
      </c>
      <c r="J775" s="2">
        <v>52.99</v>
      </c>
      <c r="K775" s="2">
        <f t="shared" si="12"/>
        <v>3444.35</v>
      </c>
    </row>
    <row r="776" spans="1:11">
      <c r="A776" t="s">
        <v>1</v>
      </c>
      <c r="B776" t="s">
        <v>522</v>
      </c>
      <c r="C776" t="s">
        <v>29</v>
      </c>
      <c r="D776" t="s">
        <v>18</v>
      </c>
      <c r="E776" t="s">
        <v>17</v>
      </c>
      <c r="F776" t="s">
        <v>511</v>
      </c>
      <c r="G776" t="s">
        <v>159</v>
      </c>
      <c r="H776" t="s">
        <v>146</v>
      </c>
      <c r="I776" s="1">
        <v>456</v>
      </c>
      <c r="J776" s="2">
        <v>52.99</v>
      </c>
      <c r="K776" s="2">
        <f t="shared" si="12"/>
        <v>24163.439999999999</v>
      </c>
    </row>
    <row r="777" spans="1:11">
      <c r="A777" t="s">
        <v>1</v>
      </c>
      <c r="B777" t="s">
        <v>522</v>
      </c>
      <c r="C777" t="s">
        <v>29</v>
      </c>
      <c r="D777" t="s">
        <v>18</v>
      </c>
      <c r="E777" t="s">
        <v>17</v>
      </c>
      <c r="F777" t="s">
        <v>511</v>
      </c>
      <c r="G777" t="s">
        <v>159</v>
      </c>
      <c r="H777" t="s">
        <v>150</v>
      </c>
      <c r="I777" s="1">
        <v>20</v>
      </c>
      <c r="J777" s="2">
        <v>52.99</v>
      </c>
      <c r="K777" s="2">
        <f t="shared" si="12"/>
        <v>1059.8</v>
      </c>
    </row>
    <row r="778" spans="1:11">
      <c r="A778" t="s">
        <v>1</v>
      </c>
      <c r="B778" t="s">
        <v>523</v>
      </c>
      <c r="C778" t="s">
        <v>29</v>
      </c>
      <c r="D778" t="s">
        <v>18</v>
      </c>
      <c r="E778" t="s">
        <v>17</v>
      </c>
      <c r="F778" t="s">
        <v>513</v>
      </c>
      <c r="G778" t="s">
        <v>159</v>
      </c>
      <c r="H778" t="s">
        <v>172</v>
      </c>
      <c r="I778" s="1">
        <v>139</v>
      </c>
      <c r="J778" s="2">
        <v>74.989999999999995</v>
      </c>
      <c r="K778" s="2">
        <f t="shared" si="12"/>
        <v>10423.61</v>
      </c>
    </row>
    <row r="779" spans="1:11">
      <c r="A779" t="s">
        <v>1</v>
      </c>
      <c r="B779" t="s">
        <v>523</v>
      </c>
      <c r="C779" t="s">
        <v>29</v>
      </c>
      <c r="D779" t="s">
        <v>18</v>
      </c>
      <c r="E779" t="s">
        <v>17</v>
      </c>
      <c r="F779" t="s">
        <v>513</v>
      </c>
      <c r="G779" t="s">
        <v>159</v>
      </c>
      <c r="H779" t="s">
        <v>149</v>
      </c>
      <c r="I779" s="1">
        <v>324</v>
      </c>
      <c r="J779" s="2">
        <v>74.989999999999995</v>
      </c>
      <c r="K779" s="2">
        <f t="shared" si="12"/>
        <v>24296.76</v>
      </c>
    </row>
    <row r="780" spans="1:11">
      <c r="A780" t="s">
        <v>1</v>
      </c>
      <c r="B780" t="s">
        <v>523</v>
      </c>
      <c r="C780" t="s">
        <v>29</v>
      </c>
      <c r="D780" t="s">
        <v>18</v>
      </c>
      <c r="E780" t="s">
        <v>17</v>
      </c>
      <c r="F780" t="s">
        <v>513</v>
      </c>
      <c r="G780" t="s">
        <v>159</v>
      </c>
      <c r="H780" t="s">
        <v>144</v>
      </c>
      <c r="I780" s="1">
        <v>384</v>
      </c>
      <c r="J780" s="2">
        <v>74.989999999999995</v>
      </c>
      <c r="K780" s="2">
        <f t="shared" si="12"/>
        <v>28796.16</v>
      </c>
    </row>
    <row r="781" spans="1:11">
      <c r="A781" t="s">
        <v>1</v>
      </c>
      <c r="B781" t="s">
        <v>523</v>
      </c>
      <c r="C781" t="s">
        <v>29</v>
      </c>
      <c r="D781" t="s">
        <v>18</v>
      </c>
      <c r="E781" t="s">
        <v>17</v>
      </c>
      <c r="F781" t="s">
        <v>513</v>
      </c>
      <c r="G781" t="s">
        <v>159</v>
      </c>
      <c r="H781" t="s">
        <v>145</v>
      </c>
      <c r="I781" s="1">
        <v>368</v>
      </c>
      <c r="J781" s="2">
        <v>74.989999999999995</v>
      </c>
      <c r="K781" s="2">
        <f t="shared" si="12"/>
        <v>27596.32</v>
      </c>
    </row>
    <row r="782" spans="1:11">
      <c r="A782" t="s">
        <v>1</v>
      </c>
      <c r="B782" t="s">
        <v>523</v>
      </c>
      <c r="C782" t="s">
        <v>29</v>
      </c>
      <c r="D782" t="s">
        <v>18</v>
      </c>
      <c r="E782" t="s">
        <v>17</v>
      </c>
      <c r="F782" t="s">
        <v>513</v>
      </c>
      <c r="G782" t="s">
        <v>159</v>
      </c>
      <c r="H782" t="s">
        <v>146</v>
      </c>
      <c r="I782" s="1">
        <v>384</v>
      </c>
      <c r="J782" s="2">
        <v>74.989999999999995</v>
      </c>
      <c r="K782" s="2">
        <f t="shared" si="12"/>
        <v>28796.16</v>
      </c>
    </row>
    <row r="783" spans="1:11">
      <c r="A783" t="s">
        <v>1</v>
      </c>
      <c r="B783" t="s">
        <v>524</v>
      </c>
      <c r="C783" t="s">
        <v>29</v>
      </c>
      <c r="D783" t="s">
        <v>18</v>
      </c>
      <c r="E783" t="s">
        <v>17</v>
      </c>
      <c r="F783" t="s">
        <v>525</v>
      </c>
      <c r="G783" t="s">
        <v>159</v>
      </c>
      <c r="H783" t="s">
        <v>149</v>
      </c>
      <c r="I783" s="1">
        <v>109</v>
      </c>
      <c r="J783" s="2">
        <v>74.989999999999995</v>
      </c>
      <c r="K783" s="2">
        <f t="shared" si="12"/>
        <v>8173.91</v>
      </c>
    </row>
    <row r="784" spans="1:11">
      <c r="A784" t="s">
        <v>1</v>
      </c>
      <c r="B784" t="s">
        <v>524</v>
      </c>
      <c r="C784" t="s">
        <v>29</v>
      </c>
      <c r="D784" t="s">
        <v>18</v>
      </c>
      <c r="E784" t="s">
        <v>17</v>
      </c>
      <c r="F784" t="s">
        <v>525</v>
      </c>
      <c r="G784" t="s">
        <v>159</v>
      </c>
      <c r="H784" t="s">
        <v>144</v>
      </c>
      <c r="I784" s="1">
        <v>172</v>
      </c>
      <c r="J784" s="2">
        <v>74.989999999999995</v>
      </c>
      <c r="K784" s="2">
        <f t="shared" si="12"/>
        <v>12898.28</v>
      </c>
    </row>
    <row r="785" spans="1:11">
      <c r="A785" t="s">
        <v>1</v>
      </c>
      <c r="B785" t="s">
        <v>524</v>
      </c>
      <c r="C785" t="s">
        <v>29</v>
      </c>
      <c r="D785" t="s">
        <v>18</v>
      </c>
      <c r="E785" t="s">
        <v>17</v>
      </c>
      <c r="F785" t="s">
        <v>525</v>
      </c>
      <c r="G785" t="s">
        <v>159</v>
      </c>
      <c r="H785" t="s">
        <v>145</v>
      </c>
      <c r="I785" s="1">
        <v>309</v>
      </c>
      <c r="J785" s="2">
        <v>74.989999999999995</v>
      </c>
      <c r="K785" s="2">
        <f t="shared" si="12"/>
        <v>23171.91</v>
      </c>
    </row>
    <row r="786" spans="1:11">
      <c r="A786" t="s">
        <v>1</v>
      </c>
      <c r="B786" t="s">
        <v>524</v>
      </c>
      <c r="C786" t="s">
        <v>29</v>
      </c>
      <c r="D786" t="s">
        <v>18</v>
      </c>
      <c r="E786" t="s">
        <v>17</v>
      </c>
      <c r="F786" t="s">
        <v>525</v>
      </c>
      <c r="G786" t="s">
        <v>159</v>
      </c>
      <c r="H786" t="s">
        <v>146</v>
      </c>
      <c r="I786" s="1">
        <v>117</v>
      </c>
      <c r="J786" s="2">
        <v>74.989999999999995</v>
      </c>
      <c r="K786" s="2">
        <f t="shared" si="12"/>
        <v>8773.83</v>
      </c>
    </row>
    <row r="787" spans="1:11">
      <c r="A787" t="s">
        <v>1</v>
      </c>
      <c r="B787" t="s">
        <v>524</v>
      </c>
      <c r="C787" t="s">
        <v>29</v>
      </c>
      <c r="D787" t="s">
        <v>18</v>
      </c>
      <c r="E787" t="s">
        <v>17</v>
      </c>
      <c r="F787" t="s">
        <v>525</v>
      </c>
      <c r="G787" t="s">
        <v>159</v>
      </c>
      <c r="H787" t="s">
        <v>190</v>
      </c>
      <c r="I787" s="1">
        <v>316</v>
      </c>
      <c r="J787" s="2">
        <v>74.989999999999995</v>
      </c>
      <c r="K787" s="2">
        <f t="shared" si="12"/>
        <v>23696.84</v>
      </c>
    </row>
    <row r="788" spans="1:11">
      <c r="A788" t="s">
        <v>1</v>
      </c>
      <c r="B788" t="s">
        <v>526</v>
      </c>
      <c r="C788" t="s">
        <v>29</v>
      </c>
      <c r="D788" t="s">
        <v>18</v>
      </c>
      <c r="E788" t="s">
        <v>17</v>
      </c>
      <c r="F788" t="s">
        <v>519</v>
      </c>
      <c r="G788" t="s">
        <v>143</v>
      </c>
      <c r="H788" t="s">
        <v>98</v>
      </c>
      <c r="I788" s="1">
        <v>790</v>
      </c>
      <c r="J788" s="2">
        <v>79.989999999999995</v>
      </c>
      <c r="K788" s="2">
        <f t="shared" si="12"/>
        <v>63192.1</v>
      </c>
    </row>
    <row r="789" spans="1:11">
      <c r="A789" t="s">
        <v>1</v>
      </c>
      <c r="B789" t="s">
        <v>527</v>
      </c>
      <c r="C789" t="s">
        <v>29</v>
      </c>
      <c r="D789" t="s">
        <v>18</v>
      </c>
      <c r="E789" t="s">
        <v>17</v>
      </c>
      <c r="F789" t="s">
        <v>506</v>
      </c>
      <c r="G789" t="s">
        <v>143</v>
      </c>
      <c r="H789" t="s">
        <v>229</v>
      </c>
      <c r="I789" s="1">
        <v>198</v>
      </c>
      <c r="J789" s="2">
        <v>79.989999999999995</v>
      </c>
      <c r="K789" s="2">
        <f t="shared" si="12"/>
        <v>15838.02</v>
      </c>
    </row>
    <row r="790" spans="1:11">
      <c r="A790" t="s">
        <v>1</v>
      </c>
      <c r="B790" t="s">
        <v>527</v>
      </c>
      <c r="C790" t="s">
        <v>29</v>
      </c>
      <c r="D790" t="s">
        <v>18</v>
      </c>
      <c r="E790" t="s">
        <v>17</v>
      </c>
      <c r="F790" t="s">
        <v>506</v>
      </c>
      <c r="G790" t="s">
        <v>143</v>
      </c>
      <c r="H790" t="s">
        <v>104</v>
      </c>
      <c r="I790" s="1">
        <v>183</v>
      </c>
      <c r="J790" s="2">
        <v>79.989999999999995</v>
      </c>
      <c r="K790" s="2">
        <f t="shared" si="12"/>
        <v>14638.17</v>
      </c>
    </row>
    <row r="791" spans="1:11">
      <c r="A791" t="s">
        <v>1</v>
      </c>
      <c r="B791" t="s">
        <v>527</v>
      </c>
      <c r="C791" t="s">
        <v>29</v>
      </c>
      <c r="D791" t="s">
        <v>18</v>
      </c>
      <c r="E791" t="s">
        <v>17</v>
      </c>
      <c r="F791" t="s">
        <v>506</v>
      </c>
      <c r="G791" t="s">
        <v>143</v>
      </c>
      <c r="H791" t="s">
        <v>107</v>
      </c>
      <c r="I791" s="1">
        <v>142</v>
      </c>
      <c r="J791" s="2">
        <v>79.989999999999995</v>
      </c>
      <c r="K791" s="2">
        <f t="shared" si="12"/>
        <v>11358.58</v>
      </c>
    </row>
    <row r="792" spans="1:11">
      <c r="A792" t="s">
        <v>1</v>
      </c>
      <c r="B792" t="s">
        <v>527</v>
      </c>
      <c r="C792" t="s">
        <v>29</v>
      </c>
      <c r="D792" t="s">
        <v>18</v>
      </c>
      <c r="E792" t="s">
        <v>17</v>
      </c>
      <c r="F792" t="s">
        <v>506</v>
      </c>
      <c r="G792" t="s">
        <v>143</v>
      </c>
      <c r="H792" t="s">
        <v>108</v>
      </c>
      <c r="I792" s="1">
        <v>149</v>
      </c>
      <c r="J792" s="2">
        <v>79.989999999999995</v>
      </c>
      <c r="K792" s="2">
        <f t="shared" si="12"/>
        <v>11918.51</v>
      </c>
    </row>
    <row r="793" spans="1:11">
      <c r="A793" t="s">
        <v>1</v>
      </c>
      <c r="B793" t="s">
        <v>528</v>
      </c>
      <c r="C793" t="s">
        <v>29</v>
      </c>
      <c r="D793" t="s">
        <v>18</v>
      </c>
      <c r="E793" t="s">
        <v>17</v>
      </c>
      <c r="F793" t="s">
        <v>529</v>
      </c>
      <c r="G793" t="s">
        <v>143</v>
      </c>
      <c r="H793" t="s">
        <v>98</v>
      </c>
      <c r="I793" s="1">
        <v>606</v>
      </c>
      <c r="J793" s="2">
        <v>64.989999999999995</v>
      </c>
      <c r="K793" s="2">
        <f t="shared" si="12"/>
        <v>39383.94</v>
      </c>
    </row>
    <row r="794" spans="1:11">
      <c r="A794" t="s">
        <v>1</v>
      </c>
      <c r="B794" t="s">
        <v>528</v>
      </c>
      <c r="C794" t="s">
        <v>29</v>
      </c>
      <c r="D794" t="s">
        <v>18</v>
      </c>
      <c r="E794" t="s">
        <v>17</v>
      </c>
      <c r="F794" t="s">
        <v>529</v>
      </c>
      <c r="G794" t="s">
        <v>143</v>
      </c>
      <c r="H794" t="s">
        <v>107</v>
      </c>
      <c r="I794" s="1">
        <v>1</v>
      </c>
      <c r="J794" s="2">
        <v>64.989999999999995</v>
      </c>
      <c r="K794" s="2">
        <f t="shared" si="12"/>
        <v>64.989999999999995</v>
      </c>
    </row>
    <row r="795" spans="1:11">
      <c r="A795" t="s">
        <v>1</v>
      </c>
      <c r="B795" t="s">
        <v>530</v>
      </c>
      <c r="C795" t="s">
        <v>29</v>
      </c>
      <c r="D795" t="s">
        <v>18</v>
      </c>
      <c r="E795" t="s">
        <v>17</v>
      </c>
      <c r="F795" t="s">
        <v>506</v>
      </c>
      <c r="G795" t="s">
        <v>143</v>
      </c>
      <c r="H795" t="s">
        <v>229</v>
      </c>
      <c r="I795" s="1">
        <v>179</v>
      </c>
      <c r="J795" s="2">
        <v>79.989999999999995</v>
      </c>
      <c r="K795" s="2">
        <f t="shared" si="12"/>
        <v>14318.21</v>
      </c>
    </row>
    <row r="796" spans="1:11">
      <c r="A796" t="s">
        <v>1</v>
      </c>
      <c r="B796" t="s">
        <v>530</v>
      </c>
      <c r="C796" t="s">
        <v>29</v>
      </c>
      <c r="D796" t="s">
        <v>18</v>
      </c>
      <c r="E796" t="s">
        <v>17</v>
      </c>
      <c r="F796" t="s">
        <v>506</v>
      </c>
      <c r="G796" t="s">
        <v>143</v>
      </c>
      <c r="H796" t="s">
        <v>104</v>
      </c>
      <c r="I796" s="1">
        <v>147</v>
      </c>
      <c r="J796" s="2">
        <v>79.989999999999995</v>
      </c>
      <c r="K796" s="2">
        <f t="shared" si="12"/>
        <v>11758.53</v>
      </c>
    </row>
    <row r="797" spans="1:11">
      <c r="A797" t="s">
        <v>1</v>
      </c>
      <c r="B797" t="s">
        <v>530</v>
      </c>
      <c r="C797" t="s">
        <v>29</v>
      </c>
      <c r="D797" t="s">
        <v>18</v>
      </c>
      <c r="E797" t="s">
        <v>17</v>
      </c>
      <c r="F797" t="s">
        <v>506</v>
      </c>
      <c r="G797" t="s">
        <v>143</v>
      </c>
      <c r="H797" t="s">
        <v>107</v>
      </c>
      <c r="I797" s="1">
        <v>109</v>
      </c>
      <c r="J797" s="2">
        <v>79.989999999999995</v>
      </c>
      <c r="K797" s="2">
        <f t="shared" si="12"/>
        <v>8718.91</v>
      </c>
    </row>
    <row r="798" spans="1:11">
      <c r="A798" t="s">
        <v>1</v>
      </c>
      <c r="B798" t="s">
        <v>530</v>
      </c>
      <c r="C798" t="s">
        <v>29</v>
      </c>
      <c r="D798" t="s">
        <v>18</v>
      </c>
      <c r="E798" t="s">
        <v>17</v>
      </c>
      <c r="F798" t="s">
        <v>506</v>
      </c>
      <c r="G798" t="s">
        <v>143</v>
      </c>
      <c r="H798" t="s">
        <v>108</v>
      </c>
      <c r="I798" s="1">
        <v>141</v>
      </c>
      <c r="J798" s="2">
        <v>79.989999999999995</v>
      </c>
      <c r="K798" s="2">
        <f t="shared" si="12"/>
        <v>11278.59</v>
      </c>
    </row>
    <row r="799" spans="1:11">
      <c r="A799" t="s">
        <v>1</v>
      </c>
      <c r="B799" t="s">
        <v>531</v>
      </c>
      <c r="C799" t="s">
        <v>29</v>
      </c>
      <c r="D799" t="s">
        <v>18</v>
      </c>
      <c r="E799" t="s">
        <v>17</v>
      </c>
      <c r="F799" t="s">
        <v>532</v>
      </c>
      <c r="G799" t="s">
        <v>143</v>
      </c>
      <c r="H799" t="s">
        <v>229</v>
      </c>
      <c r="I799" s="1">
        <v>91</v>
      </c>
      <c r="J799" s="2">
        <v>79.989999999999995</v>
      </c>
      <c r="K799" s="2">
        <f t="shared" si="12"/>
        <v>7279.09</v>
      </c>
    </row>
    <row r="800" spans="1:11">
      <c r="A800" t="s">
        <v>1</v>
      </c>
      <c r="B800" t="s">
        <v>531</v>
      </c>
      <c r="C800" t="s">
        <v>29</v>
      </c>
      <c r="D800" t="s">
        <v>18</v>
      </c>
      <c r="E800" t="s">
        <v>17</v>
      </c>
      <c r="F800" t="s">
        <v>532</v>
      </c>
      <c r="G800" t="s">
        <v>143</v>
      </c>
      <c r="H800" t="s">
        <v>104</v>
      </c>
      <c r="I800" s="1">
        <v>108</v>
      </c>
      <c r="J800" s="2">
        <v>79.989999999999995</v>
      </c>
      <c r="K800" s="2">
        <f t="shared" si="12"/>
        <v>8638.92</v>
      </c>
    </row>
    <row r="801" spans="1:11">
      <c r="A801" t="s">
        <v>1</v>
      </c>
      <c r="B801" t="s">
        <v>531</v>
      </c>
      <c r="C801" t="s">
        <v>29</v>
      </c>
      <c r="D801" t="s">
        <v>18</v>
      </c>
      <c r="E801" t="s">
        <v>17</v>
      </c>
      <c r="F801" t="s">
        <v>532</v>
      </c>
      <c r="G801" t="s">
        <v>143</v>
      </c>
      <c r="H801" t="s">
        <v>107</v>
      </c>
      <c r="I801" s="1">
        <v>250</v>
      </c>
      <c r="J801" s="2">
        <v>79.989999999999995</v>
      </c>
      <c r="K801" s="2">
        <f t="shared" si="12"/>
        <v>19997.5</v>
      </c>
    </row>
    <row r="802" spans="1:11">
      <c r="A802" t="s">
        <v>1</v>
      </c>
      <c r="B802" t="s">
        <v>531</v>
      </c>
      <c r="C802" t="s">
        <v>29</v>
      </c>
      <c r="D802" t="s">
        <v>18</v>
      </c>
      <c r="E802" t="s">
        <v>17</v>
      </c>
      <c r="F802" t="s">
        <v>532</v>
      </c>
      <c r="G802" t="s">
        <v>143</v>
      </c>
      <c r="H802" t="s">
        <v>108</v>
      </c>
      <c r="I802" s="1">
        <v>75</v>
      </c>
      <c r="J802" s="2">
        <v>79.989999999999995</v>
      </c>
      <c r="K802" s="2">
        <f t="shared" si="12"/>
        <v>5999.25</v>
      </c>
    </row>
    <row r="803" spans="1:11">
      <c r="A803" t="s">
        <v>1</v>
      </c>
      <c r="B803" t="s">
        <v>533</v>
      </c>
      <c r="C803" t="s">
        <v>29</v>
      </c>
      <c r="D803" t="s">
        <v>18</v>
      </c>
      <c r="E803" t="s">
        <v>17</v>
      </c>
      <c r="F803" t="s">
        <v>525</v>
      </c>
      <c r="G803" t="s">
        <v>159</v>
      </c>
      <c r="H803" t="s">
        <v>144</v>
      </c>
      <c r="I803" s="1">
        <v>52</v>
      </c>
      <c r="J803" s="2">
        <v>74.989999999999995</v>
      </c>
      <c r="K803" s="2">
        <f t="shared" si="12"/>
        <v>3899.48</v>
      </c>
    </row>
    <row r="804" spans="1:11">
      <c r="A804" t="s">
        <v>1</v>
      </c>
      <c r="B804" t="s">
        <v>533</v>
      </c>
      <c r="C804" t="s">
        <v>29</v>
      </c>
      <c r="D804" t="s">
        <v>18</v>
      </c>
      <c r="E804" t="s">
        <v>17</v>
      </c>
      <c r="F804" t="s">
        <v>525</v>
      </c>
      <c r="G804" t="s">
        <v>159</v>
      </c>
      <c r="H804" t="s">
        <v>145</v>
      </c>
      <c r="I804" s="1">
        <v>184</v>
      </c>
      <c r="J804" s="2">
        <v>74.989999999999995</v>
      </c>
      <c r="K804" s="2">
        <f t="shared" si="12"/>
        <v>13798.16</v>
      </c>
    </row>
    <row r="805" spans="1:11">
      <c r="A805" t="s">
        <v>1</v>
      </c>
      <c r="B805" t="s">
        <v>533</v>
      </c>
      <c r="C805" t="s">
        <v>29</v>
      </c>
      <c r="D805" t="s">
        <v>18</v>
      </c>
      <c r="E805" t="s">
        <v>17</v>
      </c>
      <c r="F805" t="s">
        <v>525</v>
      </c>
      <c r="G805" t="s">
        <v>159</v>
      </c>
      <c r="H805" t="s">
        <v>190</v>
      </c>
      <c r="I805" s="1">
        <v>178</v>
      </c>
      <c r="J805" s="2">
        <v>74.989999999999995</v>
      </c>
      <c r="K805" s="2">
        <f t="shared" si="12"/>
        <v>13348.22</v>
      </c>
    </row>
    <row r="806" spans="1:11">
      <c r="A806" t="s">
        <v>1</v>
      </c>
      <c r="B806" t="s">
        <v>534</v>
      </c>
      <c r="C806" t="s">
        <v>29</v>
      </c>
      <c r="D806" t="s">
        <v>18</v>
      </c>
      <c r="E806" t="s">
        <v>17</v>
      </c>
      <c r="F806" t="s">
        <v>535</v>
      </c>
      <c r="G806" t="s">
        <v>143</v>
      </c>
      <c r="H806" t="s">
        <v>172</v>
      </c>
      <c r="I806" s="1">
        <v>5</v>
      </c>
      <c r="J806" s="2">
        <v>109.99</v>
      </c>
      <c r="K806" s="2">
        <f t="shared" si="12"/>
        <v>549.95000000000005</v>
      </c>
    </row>
    <row r="807" spans="1:11">
      <c r="A807" t="s">
        <v>1</v>
      </c>
      <c r="B807" t="s">
        <v>534</v>
      </c>
      <c r="C807" t="s">
        <v>29</v>
      </c>
      <c r="D807" t="s">
        <v>18</v>
      </c>
      <c r="E807" t="s">
        <v>17</v>
      </c>
      <c r="F807" t="s">
        <v>535</v>
      </c>
      <c r="G807" t="s">
        <v>143</v>
      </c>
      <c r="H807" t="s">
        <v>149</v>
      </c>
      <c r="I807" s="1">
        <v>31</v>
      </c>
      <c r="J807" s="2">
        <v>109.99</v>
      </c>
      <c r="K807" s="2">
        <f t="shared" si="12"/>
        <v>3409.69</v>
      </c>
    </row>
    <row r="808" spans="1:11">
      <c r="A808" t="s">
        <v>1</v>
      </c>
      <c r="B808" t="s">
        <v>534</v>
      </c>
      <c r="C808" t="s">
        <v>29</v>
      </c>
      <c r="D808" t="s">
        <v>18</v>
      </c>
      <c r="E808" t="s">
        <v>17</v>
      </c>
      <c r="F808" t="s">
        <v>535</v>
      </c>
      <c r="G808" t="s">
        <v>143</v>
      </c>
      <c r="H808" t="s">
        <v>144</v>
      </c>
      <c r="I808" s="1">
        <v>29</v>
      </c>
      <c r="J808" s="2">
        <v>109.99</v>
      </c>
      <c r="K808" s="2">
        <f t="shared" si="12"/>
        <v>3189.71</v>
      </c>
    </row>
    <row r="809" spans="1:11">
      <c r="A809" t="s">
        <v>1</v>
      </c>
      <c r="B809" t="s">
        <v>534</v>
      </c>
      <c r="C809" t="s">
        <v>29</v>
      </c>
      <c r="D809" t="s">
        <v>18</v>
      </c>
      <c r="E809" t="s">
        <v>17</v>
      </c>
      <c r="F809" t="s">
        <v>535</v>
      </c>
      <c r="G809" t="s">
        <v>143</v>
      </c>
      <c r="H809" t="s">
        <v>145</v>
      </c>
      <c r="I809" s="1">
        <v>27</v>
      </c>
      <c r="J809" s="2">
        <v>109.99</v>
      </c>
      <c r="K809" s="2">
        <f t="shared" si="12"/>
        <v>2969.73</v>
      </c>
    </row>
    <row r="810" spans="1:11">
      <c r="A810" t="s">
        <v>1</v>
      </c>
      <c r="B810" t="s">
        <v>534</v>
      </c>
      <c r="C810" t="s">
        <v>29</v>
      </c>
      <c r="D810" t="s">
        <v>18</v>
      </c>
      <c r="E810" t="s">
        <v>17</v>
      </c>
      <c r="F810" t="s">
        <v>535</v>
      </c>
      <c r="G810" t="s">
        <v>143</v>
      </c>
      <c r="H810" t="s">
        <v>146</v>
      </c>
      <c r="I810" s="1">
        <v>30</v>
      </c>
      <c r="J810" s="2">
        <v>109.99</v>
      </c>
      <c r="K810" s="2">
        <f t="shared" si="12"/>
        <v>3299.7</v>
      </c>
    </row>
    <row r="811" spans="1:11">
      <c r="A811" t="s">
        <v>1</v>
      </c>
      <c r="B811" t="s">
        <v>536</v>
      </c>
      <c r="C811" t="s">
        <v>29</v>
      </c>
      <c r="D811" t="s">
        <v>18</v>
      </c>
      <c r="E811" t="s">
        <v>17</v>
      </c>
      <c r="F811" t="s">
        <v>511</v>
      </c>
      <c r="G811" t="s">
        <v>159</v>
      </c>
      <c r="H811" t="s">
        <v>167</v>
      </c>
      <c r="I811" s="1">
        <v>6</v>
      </c>
      <c r="J811" s="2">
        <v>52.99</v>
      </c>
      <c r="K811" s="2">
        <f t="shared" si="12"/>
        <v>317.94</v>
      </c>
    </row>
    <row r="812" spans="1:11">
      <c r="A812" t="s">
        <v>1</v>
      </c>
      <c r="B812" t="s">
        <v>536</v>
      </c>
      <c r="C812" t="s">
        <v>29</v>
      </c>
      <c r="D812" t="s">
        <v>18</v>
      </c>
      <c r="E812" t="s">
        <v>17</v>
      </c>
      <c r="F812" t="s">
        <v>511</v>
      </c>
      <c r="G812" t="s">
        <v>159</v>
      </c>
      <c r="H812" t="s">
        <v>179</v>
      </c>
      <c r="I812" s="1">
        <v>27</v>
      </c>
      <c r="J812" s="2">
        <v>52.99</v>
      </c>
      <c r="K812" s="2">
        <f t="shared" si="12"/>
        <v>1430.73</v>
      </c>
    </row>
    <row r="813" spans="1:11">
      <c r="A813" t="s">
        <v>1</v>
      </c>
      <c r="B813" t="s">
        <v>536</v>
      </c>
      <c r="C813" t="s">
        <v>29</v>
      </c>
      <c r="D813" t="s">
        <v>18</v>
      </c>
      <c r="E813" t="s">
        <v>17</v>
      </c>
      <c r="F813" t="s">
        <v>511</v>
      </c>
      <c r="G813" t="s">
        <v>159</v>
      </c>
      <c r="H813" t="s">
        <v>144</v>
      </c>
      <c r="I813" s="1">
        <v>36</v>
      </c>
      <c r="J813" s="2">
        <v>52.99</v>
      </c>
      <c r="K813" s="2">
        <f t="shared" si="12"/>
        <v>1907.64</v>
      </c>
    </row>
    <row r="814" spans="1:11">
      <c r="A814" t="s">
        <v>1</v>
      </c>
      <c r="B814" t="s">
        <v>536</v>
      </c>
      <c r="C814" t="s">
        <v>29</v>
      </c>
      <c r="D814" t="s">
        <v>18</v>
      </c>
      <c r="E814" t="s">
        <v>17</v>
      </c>
      <c r="F814" t="s">
        <v>511</v>
      </c>
      <c r="G814" t="s">
        <v>159</v>
      </c>
      <c r="H814" t="s">
        <v>146</v>
      </c>
      <c r="I814" s="1">
        <v>3</v>
      </c>
      <c r="J814" s="2">
        <v>52.99</v>
      </c>
      <c r="K814" s="2">
        <f t="shared" si="12"/>
        <v>158.97</v>
      </c>
    </row>
    <row r="815" spans="1:11">
      <c r="A815" t="s">
        <v>1</v>
      </c>
      <c r="B815" t="s">
        <v>537</v>
      </c>
      <c r="C815" t="s">
        <v>29</v>
      </c>
      <c r="D815" t="s">
        <v>18</v>
      </c>
      <c r="E815" t="s">
        <v>17</v>
      </c>
      <c r="F815" t="s">
        <v>535</v>
      </c>
      <c r="G815" t="s">
        <v>143</v>
      </c>
      <c r="H815" t="s">
        <v>172</v>
      </c>
      <c r="I815" s="1">
        <v>5</v>
      </c>
      <c r="J815" s="2">
        <v>109.99</v>
      </c>
      <c r="K815" s="2">
        <f t="shared" si="12"/>
        <v>549.95000000000005</v>
      </c>
    </row>
    <row r="816" spans="1:11">
      <c r="A816" t="s">
        <v>1</v>
      </c>
      <c r="B816" t="s">
        <v>537</v>
      </c>
      <c r="C816" t="s">
        <v>29</v>
      </c>
      <c r="D816" t="s">
        <v>18</v>
      </c>
      <c r="E816" t="s">
        <v>17</v>
      </c>
      <c r="F816" t="s">
        <v>535</v>
      </c>
      <c r="G816" t="s">
        <v>143</v>
      </c>
      <c r="H816" t="s">
        <v>149</v>
      </c>
      <c r="I816" s="1">
        <v>11</v>
      </c>
      <c r="J816" s="2">
        <v>109.99</v>
      </c>
      <c r="K816" s="2">
        <f t="shared" si="12"/>
        <v>1209.8900000000001</v>
      </c>
    </row>
    <row r="817" spans="1:11">
      <c r="A817" t="s">
        <v>1</v>
      </c>
      <c r="B817" t="s">
        <v>537</v>
      </c>
      <c r="C817" t="s">
        <v>29</v>
      </c>
      <c r="D817" t="s">
        <v>18</v>
      </c>
      <c r="E817" t="s">
        <v>17</v>
      </c>
      <c r="F817" t="s">
        <v>535</v>
      </c>
      <c r="G817" t="s">
        <v>143</v>
      </c>
      <c r="H817" t="s">
        <v>144</v>
      </c>
      <c r="I817" s="1">
        <v>16</v>
      </c>
      <c r="J817" s="2">
        <v>109.99</v>
      </c>
      <c r="K817" s="2">
        <f t="shared" si="12"/>
        <v>1759.84</v>
      </c>
    </row>
    <row r="818" spans="1:11">
      <c r="A818" t="s">
        <v>1</v>
      </c>
      <c r="B818" t="s">
        <v>537</v>
      </c>
      <c r="C818" t="s">
        <v>29</v>
      </c>
      <c r="D818" t="s">
        <v>18</v>
      </c>
      <c r="E818" t="s">
        <v>17</v>
      </c>
      <c r="F818" t="s">
        <v>535</v>
      </c>
      <c r="G818" t="s">
        <v>143</v>
      </c>
      <c r="H818" t="s">
        <v>145</v>
      </c>
      <c r="I818" s="1">
        <v>16</v>
      </c>
      <c r="J818" s="2">
        <v>109.99</v>
      </c>
      <c r="K818" s="2">
        <f t="shared" si="12"/>
        <v>1759.84</v>
      </c>
    </row>
    <row r="819" spans="1:11">
      <c r="A819" t="s">
        <v>1</v>
      </c>
      <c r="B819" t="s">
        <v>537</v>
      </c>
      <c r="C819" t="s">
        <v>29</v>
      </c>
      <c r="D819" t="s">
        <v>18</v>
      </c>
      <c r="E819" t="s">
        <v>17</v>
      </c>
      <c r="F819" t="s">
        <v>535</v>
      </c>
      <c r="G819" t="s">
        <v>143</v>
      </c>
      <c r="H819" t="s">
        <v>146</v>
      </c>
      <c r="I819" s="1">
        <v>18</v>
      </c>
      <c r="J819" s="2">
        <v>109.99</v>
      </c>
      <c r="K819" s="2">
        <f t="shared" si="12"/>
        <v>1979.82</v>
      </c>
    </row>
    <row r="820" spans="1:11">
      <c r="A820" t="s">
        <v>1</v>
      </c>
      <c r="B820" t="s">
        <v>538</v>
      </c>
      <c r="C820" t="s">
        <v>29</v>
      </c>
      <c r="D820" t="s">
        <v>18</v>
      </c>
      <c r="E820" t="s">
        <v>17</v>
      </c>
      <c r="F820" t="s">
        <v>511</v>
      </c>
      <c r="G820" t="s">
        <v>159</v>
      </c>
      <c r="H820" t="s">
        <v>167</v>
      </c>
      <c r="I820" s="1">
        <v>2</v>
      </c>
      <c r="J820" s="2">
        <v>52.99</v>
      </c>
      <c r="K820" s="2">
        <f t="shared" si="12"/>
        <v>105.98</v>
      </c>
    </row>
    <row r="821" spans="1:11">
      <c r="A821" t="s">
        <v>1</v>
      </c>
      <c r="B821" t="s">
        <v>538</v>
      </c>
      <c r="C821" t="s">
        <v>29</v>
      </c>
      <c r="D821" t="s">
        <v>18</v>
      </c>
      <c r="E821" t="s">
        <v>17</v>
      </c>
      <c r="F821" t="s">
        <v>511</v>
      </c>
      <c r="G821" t="s">
        <v>159</v>
      </c>
      <c r="H821" t="s">
        <v>172</v>
      </c>
      <c r="I821" s="1">
        <v>3</v>
      </c>
      <c r="J821" s="2">
        <v>52.99</v>
      </c>
      <c r="K821" s="2">
        <f t="shared" si="12"/>
        <v>158.97</v>
      </c>
    </row>
    <row r="822" spans="1:11">
      <c r="A822" t="s">
        <v>1</v>
      </c>
      <c r="B822" t="s">
        <v>538</v>
      </c>
      <c r="C822" t="s">
        <v>29</v>
      </c>
      <c r="D822" t="s">
        <v>18</v>
      </c>
      <c r="E822" t="s">
        <v>17</v>
      </c>
      <c r="F822" t="s">
        <v>511</v>
      </c>
      <c r="G822" t="s">
        <v>159</v>
      </c>
      <c r="H822" t="s">
        <v>144</v>
      </c>
      <c r="I822" s="1">
        <v>44</v>
      </c>
      <c r="J822" s="2">
        <v>52.99</v>
      </c>
      <c r="K822" s="2">
        <f t="shared" si="12"/>
        <v>2331.56</v>
      </c>
    </row>
    <row r="823" spans="1:11">
      <c r="A823" t="s">
        <v>1</v>
      </c>
      <c r="B823" t="s">
        <v>538</v>
      </c>
      <c r="C823" t="s">
        <v>29</v>
      </c>
      <c r="D823" t="s">
        <v>18</v>
      </c>
      <c r="E823" t="s">
        <v>17</v>
      </c>
      <c r="F823" t="s">
        <v>511</v>
      </c>
      <c r="G823" t="s">
        <v>159</v>
      </c>
      <c r="H823" t="s">
        <v>146</v>
      </c>
      <c r="I823" s="1">
        <v>16</v>
      </c>
      <c r="J823" s="2">
        <v>52.99</v>
      </c>
      <c r="K823" s="2">
        <f t="shared" si="12"/>
        <v>847.84</v>
      </c>
    </row>
    <row r="824" spans="1:11">
      <c r="A824" t="s">
        <v>1</v>
      </c>
      <c r="B824" t="s">
        <v>539</v>
      </c>
      <c r="C824" t="s">
        <v>29</v>
      </c>
      <c r="D824" t="s">
        <v>18</v>
      </c>
      <c r="E824" t="s">
        <v>17</v>
      </c>
      <c r="F824" t="s">
        <v>540</v>
      </c>
      <c r="G824" t="s">
        <v>159</v>
      </c>
      <c r="H824" t="s">
        <v>172</v>
      </c>
      <c r="I824" s="1">
        <v>18</v>
      </c>
      <c r="J824" s="2">
        <v>54.99</v>
      </c>
      <c r="K824" s="2">
        <f t="shared" si="12"/>
        <v>989.82</v>
      </c>
    </row>
    <row r="825" spans="1:11">
      <c r="A825" t="s">
        <v>1</v>
      </c>
      <c r="B825" t="s">
        <v>539</v>
      </c>
      <c r="C825" t="s">
        <v>29</v>
      </c>
      <c r="D825" t="s">
        <v>18</v>
      </c>
      <c r="E825" t="s">
        <v>17</v>
      </c>
      <c r="F825" t="s">
        <v>540</v>
      </c>
      <c r="G825" t="s">
        <v>159</v>
      </c>
      <c r="H825" t="s">
        <v>163</v>
      </c>
      <c r="I825" s="1">
        <v>9</v>
      </c>
      <c r="J825" s="2">
        <v>54.99</v>
      </c>
      <c r="K825" s="2">
        <f t="shared" si="12"/>
        <v>494.91</v>
      </c>
    </row>
    <row r="826" spans="1:11">
      <c r="A826" t="s">
        <v>1</v>
      </c>
      <c r="B826" t="s">
        <v>539</v>
      </c>
      <c r="C826" t="s">
        <v>29</v>
      </c>
      <c r="D826" t="s">
        <v>18</v>
      </c>
      <c r="E826" t="s">
        <v>17</v>
      </c>
      <c r="F826" t="s">
        <v>540</v>
      </c>
      <c r="G826" t="s">
        <v>159</v>
      </c>
      <c r="H826" t="s">
        <v>144</v>
      </c>
      <c r="I826" s="1">
        <v>8</v>
      </c>
      <c r="J826" s="2">
        <v>54.99</v>
      </c>
      <c r="K826" s="2">
        <f t="shared" si="12"/>
        <v>439.92</v>
      </c>
    </row>
    <row r="827" spans="1:11">
      <c r="A827" t="s">
        <v>1</v>
      </c>
      <c r="B827" t="s">
        <v>539</v>
      </c>
      <c r="C827" t="s">
        <v>29</v>
      </c>
      <c r="D827" t="s">
        <v>18</v>
      </c>
      <c r="E827" t="s">
        <v>17</v>
      </c>
      <c r="F827" t="s">
        <v>540</v>
      </c>
      <c r="G827" t="s">
        <v>159</v>
      </c>
      <c r="H827" t="s">
        <v>146</v>
      </c>
      <c r="I827" s="1">
        <v>29</v>
      </c>
      <c r="J827" s="2">
        <v>54.99</v>
      </c>
      <c r="K827" s="2">
        <f t="shared" si="12"/>
        <v>1594.71</v>
      </c>
    </row>
    <row r="828" spans="1:11">
      <c r="A828" t="s">
        <v>1</v>
      </c>
      <c r="B828" t="s">
        <v>541</v>
      </c>
      <c r="C828" t="s">
        <v>29</v>
      </c>
      <c r="D828" t="s">
        <v>18</v>
      </c>
      <c r="E828" t="s">
        <v>17</v>
      </c>
      <c r="F828" t="s">
        <v>542</v>
      </c>
      <c r="G828" t="s">
        <v>159</v>
      </c>
      <c r="H828" t="s">
        <v>167</v>
      </c>
      <c r="I828" s="1">
        <v>3</v>
      </c>
      <c r="J828" s="2">
        <v>52.99</v>
      </c>
      <c r="K828" s="2">
        <f t="shared" si="12"/>
        <v>158.97</v>
      </c>
    </row>
    <row r="829" spans="1:11">
      <c r="A829" t="s">
        <v>1</v>
      </c>
      <c r="B829" t="s">
        <v>541</v>
      </c>
      <c r="C829" t="s">
        <v>29</v>
      </c>
      <c r="D829" t="s">
        <v>18</v>
      </c>
      <c r="E829" t="s">
        <v>17</v>
      </c>
      <c r="F829" t="s">
        <v>542</v>
      </c>
      <c r="G829" t="s">
        <v>159</v>
      </c>
      <c r="H829" t="s">
        <v>163</v>
      </c>
      <c r="I829" s="1">
        <v>14</v>
      </c>
      <c r="J829" s="2">
        <v>52.99</v>
      </c>
      <c r="K829" s="2">
        <f t="shared" si="12"/>
        <v>741.86</v>
      </c>
    </row>
    <row r="830" spans="1:11">
      <c r="A830" t="s">
        <v>1</v>
      </c>
      <c r="B830" t="s">
        <v>541</v>
      </c>
      <c r="C830" t="s">
        <v>29</v>
      </c>
      <c r="D830" t="s">
        <v>18</v>
      </c>
      <c r="E830" t="s">
        <v>17</v>
      </c>
      <c r="F830" t="s">
        <v>542</v>
      </c>
      <c r="G830" t="s">
        <v>159</v>
      </c>
      <c r="H830" t="s">
        <v>149</v>
      </c>
      <c r="I830" s="1">
        <v>8</v>
      </c>
      <c r="J830" s="2">
        <v>52.99</v>
      </c>
      <c r="K830" s="2">
        <f t="shared" si="12"/>
        <v>423.92</v>
      </c>
    </row>
    <row r="831" spans="1:11">
      <c r="A831" t="s">
        <v>1</v>
      </c>
      <c r="B831" t="s">
        <v>541</v>
      </c>
      <c r="C831" t="s">
        <v>29</v>
      </c>
      <c r="D831" t="s">
        <v>18</v>
      </c>
      <c r="E831" t="s">
        <v>17</v>
      </c>
      <c r="F831" t="s">
        <v>542</v>
      </c>
      <c r="G831" t="s">
        <v>159</v>
      </c>
      <c r="H831" t="s">
        <v>145</v>
      </c>
      <c r="I831" s="1">
        <v>15</v>
      </c>
      <c r="J831" s="2">
        <v>52.99</v>
      </c>
      <c r="K831" s="2">
        <f t="shared" si="12"/>
        <v>794.85</v>
      </c>
    </row>
    <row r="832" spans="1:11">
      <c r="A832" t="s">
        <v>1</v>
      </c>
      <c r="B832" t="s">
        <v>541</v>
      </c>
      <c r="C832" t="s">
        <v>29</v>
      </c>
      <c r="D832" t="s">
        <v>18</v>
      </c>
      <c r="E832" t="s">
        <v>17</v>
      </c>
      <c r="F832" t="s">
        <v>542</v>
      </c>
      <c r="G832" t="s">
        <v>159</v>
      </c>
      <c r="H832" t="s">
        <v>146</v>
      </c>
      <c r="I832" s="1">
        <v>22</v>
      </c>
      <c r="J832" s="2">
        <v>52.99</v>
      </c>
      <c r="K832" s="2">
        <f t="shared" si="12"/>
        <v>1165.78</v>
      </c>
    </row>
    <row r="833" spans="1:11">
      <c r="A833" t="s">
        <v>1</v>
      </c>
      <c r="B833" t="s">
        <v>543</v>
      </c>
      <c r="C833" t="s">
        <v>29</v>
      </c>
      <c r="D833" t="s">
        <v>18</v>
      </c>
      <c r="E833" t="s">
        <v>17</v>
      </c>
      <c r="F833" t="s">
        <v>544</v>
      </c>
      <c r="G833" t="s">
        <v>14</v>
      </c>
      <c r="H833" t="s">
        <v>172</v>
      </c>
      <c r="I833" s="1">
        <v>7</v>
      </c>
      <c r="J833" s="2">
        <v>74.989999999999995</v>
      </c>
      <c r="K833" s="2">
        <f t="shared" si="12"/>
        <v>524.92999999999995</v>
      </c>
    </row>
    <row r="834" spans="1:11">
      <c r="A834" t="s">
        <v>1</v>
      </c>
      <c r="B834" t="s">
        <v>543</v>
      </c>
      <c r="C834" t="s">
        <v>29</v>
      </c>
      <c r="D834" t="s">
        <v>18</v>
      </c>
      <c r="E834" t="s">
        <v>17</v>
      </c>
      <c r="F834" t="s">
        <v>544</v>
      </c>
      <c r="G834" t="s">
        <v>14</v>
      </c>
      <c r="H834" t="s">
        <v>149</v>
      </c>
      <c r="I834" s="1">
        <v>6</v>
      </c>
      <c r="J834" s="2">
        <v>74.989999999999995</v>
      </c>
      <c r="K834" s="2">
        <f t="shared" si="12"/>
        <v>449.94</v>
      </c>
    </row>
    <row r="835" spans="1:11">
      <c r="A835" t="s">
        <v>1</v>
      </c>
      <c r="B835" t="s">
        <v>543</v>
      </c>
      <c r="C835" t="s">
        <v>29</v>
      </c>
      <c r="D835" t="s">
        <v>18</v>
      </c>
      <c r="E835" t="s">
        <v>17</v>
      </c>
      <c r="F835" t="s">
        <v>544</v>
      </c>
      <c r="G835" t="s">
        <v>14</v>
      </c>
      <c r="H835" t="s">
        <v>144</v>
      </c>
      <c r="I835" s="1">
        <v>22</v>
      </c>
      <c r="J835" s="2">
        <v>74.989999999999995</v>
      </c>
      <c r="K835" s="2">
        <f t="shared" ref="K835:K898" si="13">J835*I835</f>
        <v>1649.78</v>
      </c>
    </row>
    <row r="836" spans="1:11">
      <c r="A836" t="s">
        <v>1</v>
      </c>
      <c r="B836" t="s">
        <v>543</v>
      </c>
      <c r="C836" t="s">
        <v>29</v>
      </c>
      <c r="D836" t="s">
        <v>18</v>
      </c>
      <c r="E836" t="s">
        <v>17</v>
      </c>
      <c r="F836" t="s">
        <v>544</v>
      </c>
      <c r="G836" t="s">
        <v>14</v>
      </c>
      <c r="H836" t="s">
        <v>145</v>
      </c>
      <c r="I836" s="1">
        <v>16</v>
      </c>
      <c r="J836" s="2">
        <v>74.989999999999995</v>
      </c>
      <c r="K836" s="2">
        <f t="shared" si="13"/>
        <v>1199.8399999999999</v>
      </c>
    </row>
    <row r="837" spans="1:11">
      <c r="A837" t="s">
        <v>1</v>
      </c>
      <c r="B837" t="s">
        <v>543</v>
      </c>
      <c r="C837" t="s">
        <v>29</v>
      </c>
      <c r="D837" t="s">
        <v>18</v>
      </c>
      <c r="E837" t="s">
        <v>17</v>
      </c>
      <c r="F837" t="s">
        <v>544</v>
      </c>
      <c r="G837" t="s">
        <v>14</v>
      </c>
      <c r="H837" t="s">
        <v>146</v>
      </c>
      <c r="I837" s="1">
        <v>9</v>
      </c>
      <c r="J837" s="2">
        <v>74.989999999999995</v>
      </c>
      <c r="K837" s="2">
        <f t="shared" si="13"/>
        <v>674.91</v>
      </c>
    </row>
    <row r="838" spans="1:11">
      <c r="A838" t="s">
        <v>1</v>
      </c>
      <c r="B838" t="s">
        <v>545</v>
      </c>
      <c r="C838" t="s">
        <v>29</v>
      </c>
      <c r="D838" t="s">
        <v>18</v>
      </c>
      <c r="E838" t="s">
        <v>17</v>
      </c>
      <c r="F838" t="s">
        <v>546</v>
      </c>
      <c r="G838" t="s">
        <v>159</v>
      </c>
      <c r="H838" t="s">
        <v>172</v>
      </c>
      <c r="I838" s="1">
        <v>20</v>
      </c>
      <c r="J838" s="2">
        <v>59.99</v>
      </c>
      <c r="K838" s="2">
        <f t="shared" si="13"/>
        <v>1199.8</v>
      </c>
    </row>
    <row r="839" spans="1:11">
      <c r="A839" t="s">
        <v>1</v>
      </c>
      <c r="B839" t="s">
        <v>545</v>
      </c>
      <c r="C839" t="s">
        <v>29</v>
      </c>
      <c r="D839" t="s">
        <v>18</v>
      </c>
      <c r="E839" t="s">
        <v>17</v>
      </c>
      <c r="F839" t="s">
        <v>546</v>
      </c>
      <c r="G839" t="s">
        <v>159</v>
      </c>
      <c r="H839" t="s">
        <v>149</v>
      </c>
      <c r="I839" s="1">
        <v>12</v>
      </c>
      <c r="J839" s="2">
        <v>59.99</v>
      </c>
      <c r="K839" s="2">
        <f t="shared" si="13"/>
        <v>719.88</v>
      </c>
    </row>
    <row r="840" spans="1:11">
      <c r="A840" t="s">
        <v>1</v>
      </c>
      <c r="B840" t="s">
        <v>545</v>
      </c>
      <c r="C840" t="s">
        <v>29</v>
      </c>
      <c r="D840" t="s">
        <v>18</v>
      </c>
      <c r="E840" t="s">
        <v>17</v>
      </c>
      <c r="F840" t="s">
        <v>546</v>
      </c>
      <c r="G840" t="s">
        <v>159</v>
      </c>
      <c r="H840" t="s">
        <v>146</v>
      </c>
      <c r="I840" s="1">
        <v>22</v>
      </c>
      <c r="J840" s="2">
        <v>59.99</v>
      </c>
      <c r="K840" s="2">
        <f t="shared" si="13"/>
        <v>1319.78</v>
      </c>
    </row>
    <row r="841" spans="1:11">
      <c r="A841" t="s">
        <v>1</v>
      </c>
      <c r="B841" t="s">
        <v>547</v>
      </c>
      <c r="C841" t="s">
        <v>29</v>
      </c>
      <c r="D841" t="s">
        <v>18</v>
      </c>
      <c r="E841" t="s">
        <v>17</v>
      </c>
      <c r="F841" t="s">
        <v>535</v>
      </c>
      <c r="G841" t="s">
        <v>143</v>
      </c>
      <c r="H841" t="s">
        <v>149</v>
      </c>
      <c r="I841" s="1">
        <v>8</v>
      </c>
      <c r="J841" s="2">
        <v>109.99</v>
      </c>
      <c r="K841" s="2">
        <f t="shared" si="13"/>
        <v>879.92</v>
      </c>
    </row>
    <row r="842" spans="1:11">
      <c r="A842" t="s">
        <v>1</v>
      </c>
      <c r="B842" t="s">
        <v>547</v>
      </c>
      <c r="C842" t="s">
        <v>29</v>
      </c>
      <c r="D842" t="s">
        <v>18</v>
      </c>
      <c r="E842" t="s">
        <v>17</v>
      </c>
      <c r="F842" t="s">
        <v>535</v>
      </c>
      <c r="G842" t="s">
        <v>143</v>
      </c>
      <c r="H842" t="s">
        <v>144</v>
      </c>
      <c r="I842" s="1">
        <v>8</v>
      </c>
      <c r="J842" s="2">
        <v>109.99</v>
      </c>
      <c r="K842" s="2">
        <f t="shared" si="13"/>
        <v>879.92</v>
      </c>
    </row>
    <row r="843" spans="1:11">
      <c r="A843" t="s">
        <v>1</v>
      </c>
      <c r="B843" t="s">
        <v>547</v>
      </c>
      <c r="C843" t="s">
        <v>29</v>
      </c>
      <c r="D843" t="s">
        <v>18</v>
      </c>
      <c r="E843" t="s">
        <v>17</v>
      </c>
      <c r="F843" t="s">
        <v>535</v>
      </c>
      <c r="G843" t="s">
        <v>143</v>
      </c>
      <c r="H843" t="s">
        <v>145</v>
      </c>
      <c r="I843" s="1">
        <v>16</v>
      </c>
      <c r="J843" s="2">
        <v>109.99</v>
      </c>
      <c r="K843" s="2">
        <f t="shared" si="13"/>
        <v>1759.84</v>
      </c>
    </row>
    <row r="844" spans="1:11">
      <c r="A844" t="s">
        <v>1</v>
      </c>
      <c r="B844" t="s">
        <v>547</v>
      </c>
      <c r="C844" t="s">
        <v>29</v>
      </c>
      <c r="D844" t="s">
        <v>18</v>
      </c>
      <c r="E844" t="s">
        <v>17</v>
      </c>
      <c r="F844" t="s">
        <v>535</v>
      </c>
      <c r="G844" t="s">
        <v>143</v>
      </c>
      <c r="H844" t="s">
        <v>146</v>
      </c>
      <c r="I844" s="1">
        <v>19</v>
      </c>
      <c r="J844" s="2">
        <v>109.99</v>
      </c>
      <c r="K844" s="2">
        <f t="shared" si="13"/>
        <v>2089.81</v>
      </c>
    </row>
    <row r="845" spans="1:11">
      <c r="A845" t="s">
        <v>1</v>
      </c>
      <c r="B845" t="s">
        <v>548</v>
      </c>
      <c r="C845" t="s">
        <v>29</v>
      </c>
      <c r="D845" t="s">
        <v>18</v>
      </c>
      <c r="E845" t="s">
        <v>17</v>
      </c>
      <c r="F845" t="s">
        <v>546</v>
      </c>
      <c r="G845" t="s">
        <v>159</v>
      </c>
      <c r="H845" t="s">
        <v>172</v>
      </c>
      <c r="I845" s="1">
        <v>11</v>
      </c>
      <c r="J845" s="2">
        <v>59.99</v>
      </c>
      <c r="K845" s="2">
        <f t="shared" si="13"/>
        <v>659.89</v>
      </c>
    </row>
    <row r="846" spans="1:11">
      <c r="A846" t="s">
        <v>1</v>
      </c>
      <c r="B846" t="s">
        <v>548</v>
      </c>
      <c r="C846" t="s">
        <v>29</v>
      </c>
      <c r="D846" t="s">
        <v>18</v>
      </c>
      <c r="E846" t="s">
        <v>17</v>
      </c>
      <c r="F846" t="s">
        <v>546</v>
      </c>
      <c r="G846" t="s">
        <v>159</v>
      </c>
      <c r="H846" t="s">
        <v>144</v>
      </c>
      <c r="I846" s="1">
        <v>2</v>
      </c>
      <c r="J846" s="2">
        <v>59.99</v>
      </c>
      <c r="K846" s="2">
        <f t="shared" si="13"/>
        <v>119.98</v>
      </c>
    </row>
    <row r="847" spans="1:11">
      <c r="A847" t="s">
        <v>1</v>
      </c>
      <c r="B847" t="s">
        <v>548</v>
      </c>
      <c r="C847" t="s">
        <v>29</v>
      </c>
      <c r="D847" t="s">
        <v>18</v>
      </c>
      <c r="E847" t="s">
        <v>17</v>
      </c>
      <c r="F847" t="s">
        <v>546</v>
      </c>
      <c r="G847" t="s">
        <v>159</v>
      </c>
      <c r="H847" t="s">
        <v>145</v>
      </c>
      <c r="I847" s="1">
        <v>33</v>
      </c>
      <c r="J847" s="2">
        <v>59.99</v>
      </c>
      <c r="K847" s="2">
        <f t="shared" si="13"/>
        <v>1979.67</v>
      </c>
    </row>
    <row r="848" spans="1:11">
      <c r="A848" t="s">
        <v>1</v>
      </c>
      <c r="B848" t="s">
        <v>549</v>
      </c>
      <c r="C848" t="s">
        <v>29</v>
      </c>
      <c r="D848" t="s">
        <v>18</v>
      </c>
      <c r="E848" t="s">
        <v>17</v>
      </c>
      <c r="F848" t="s">
        <v>550</v>
      </c>
      <c r="G848" t="s">
        <v>159</v>
      </c>
      <c r="H848" t="s">
        <v>149</v>
      </c>
      <c r="I848" s="1">
        <v>12</v>
      </c>
      <c r="J848" s="2">
        <v>39.99</v>
      </c>
      <c r="K848" s="2">
        <f t="shared" si="13"/>
        <v>479.88</v>
      </c>
    </row>
    <row r="849" spans="1:11">
      <c r="A849" t="s">
        <v>1</v>
      </c>
      <c r="B849" t="s">
        <v>549</v>
      </c>
      <c r="C849" t="s">
        <v>29</v>
      </c>
      <c r="D849" t="s">
        <v>18</v>
      </c>
      <c r="E849" t="s">
        <v>17</v>
      </c>
      <c r="F849" t="s">
        <v>550</v>
      </c>
      <c r="G849" t="s">
        <v>159</v>
      </c>
      <c r="H849" t="s">
        <v>144</v>
      </c>
      <c r="I849" s="1">
        <v>24</v>
      </c>
      <c r="J849" s="2">
        <v>39.99</v>
      </c>
      <c r="K849" s="2">
        <f t="shared" si="13"/>
        <v>959.76</v>
      </c>
    </row>
    <row r="850" spans="1:11">
      <c r="A850" t="s">
        <v>1</v>
      </c>
      <c r="B850" t="s">
        <v>549</v>
      </c>
      <c r="C850" t="s">
        <v>29</v>
      </c>
      <c r="D850" t="s">
        <v>18</v>
      </c>
      <c r="E850" t="s">
        <v>17</v>
      </c>
      <c r="F850" t="s">
        <v>550</v>
      </c>
      <c r="G850" t="s">
        <v>159</v>
      </c>
      <c r="H850" t="s">
        <v>146</v>
      </c>
      <c r="I850" s="1">
        <v>6</v>
      </c>
      <c r="J850" s="2">
        <v>39.99</v>
      </c>
      <c r="K850" s="2">
        <f t="shared" si="13"/>
        <v>239.94</v>
      </c>
    </row>
    <row r="851" spans="1:11">
      <c r="A851" t="s">
        <v>1</v>
      </c>
      <c r="B851" t="s">
        <v>551</v>
      </c>
      <c r="C851" t="s">
        <v>29</v>
      </c>
      <c r="D851" t="s">
        <v>18</v>
      </c>
      <c r="E851" t="s">
        <v>17</v>
      </c>
      <c r="F851" t="s">
        <v>511</v>
      </c>
      <c r="G851" t="s">
        <v>159</v>
      </c>
      <c r="H851" t="s">
        <v>167</v>
      </c>
      <c r="I851" s="1">
        <v>17</v>
      </c>
      <c r="J851" s="2">
        <v>52.99</v>
      </c>
      <c r="K851" s="2">
        <f t="shared" si="13"/>
        <v>900.83</v>
      </c>
    </row>
    <row r="852" spans="1:11">
      <c r="A852" t="s">
        <v>1</v>
      </c>
      <c r="B852" t="s">
        <v>551</v>
      </c>
      <c r="C852" t="s">
        <v>29</v>
      </c>
      <c r="D852" t="s">
        <v>18</v>
      </c>
      <c r="E852" t="s">
        <v>17</v>
      </c>
      <c r="F852" t="s">
        <v>511</v>
      </c>
      <c r="G852" t="s">
        <v>159</v>
      </c>
      <c r="H852" t="s">
        <v>179</v>
      </c>
      <c r="I852" s="1">
        <v>16</v>
      </c>
      <c r="J852" s="2">
        <v>52.99</v>
      </c>
      <c r="K852" s="2">
        <f t="shared" si="13"/>
        <v>847.84</v>
      </c>
    </row>
    <row r="853" spans="1:11">
      <c r="A853" t="s">
        <v>1</v>
      </c>
      <c r="B853" t="s">
        <v>552</v>
      </c>
      <c r="C853" t="s">
        <v>29</v>
      </c>
      <c r="D853" t="s">
        <v>18</v>
      </c>
      <c r="E853" t="s">
        <v>17</v>
      </c>
      <c r="F853" t="s">
        <v>553</v>
      </c>
      <c r="G853" t="s">
        <v>143</v>
      </c>
      <c r="H853" t="s">
        <v>98</v>
      </c>
      <c r="I853" s="1">
        <v>9</v>
      </c>
      <c r="J853" s="2">
        <v>74.989999999999995</v>
      </c>
      <c r="K853" s="2">
        <f t="shared" si="13"/>
        <v>674.91</v>
      </c>
    </row>
    <row r="854" spans="1:11">
      <c r="A854" t="s">
        <v>1</v>
      </c>
      <c r="B854" t="s">
        <v>552</v>
      </c>
      <c r="C854" t="s">
        <v>29</v>
      </c>
      <c r="D854" t="s">
        <v>18</v>
      </c>
      <c r="E854" t="s">
        <v>17</v>
      </c>
      <c r="F854" t="s">
        <v>553</v>
      </c>
      <c r="G854" t="s">
        <v>143</v>
      </c>
      <c r="H854" t="s">
        <v>229</v>
      </c>
      <c r="I854" s="1">
        <v>2</v>
      </c>
      <c r="J854" s="2">
        <v>74.989999999999995</v>
      </c>
      <c r="K854" s="2">
        <f t="shared" si="13"/>
        <v>149.97999999999999</v>
      </c>
    </row>
    <row r="855" spans="1:11">
      <c r="A855" t="s">
        <v>1</v>
      </c>
      <c r="B855" t="s">
        <v>552</v>
      </c>
      <c r="C855" t="s">
        <v>29</v>
      </c>
      <c r="D855" t="s">
        <v>18</v>
      </c>
      <c r="E855" t="s">
        <v>17</v>
      </c>
      <c r="F855" t="s">
        <v>553</v>
      </c>
      <c r="G855" t="s">
        <v>143</v>
      </c>
      <c r="H855" t="s">
        <v>108</v>
      </c>
      <c r="I855" s="1">
        <v>19</v>
      </c>
      <c r="J855" s="2">
        <v>74.989999999999995</v>
      </c>
      <c r="K855" s="2">
        <f t="shared" si="13"/>
        <v>1424.81</v>
      </c>
    </row>
    <row r="856" spans="1:11">
      <c r="A856" t="s">
        <v>1</v>
      </c>
      <c r="B856" t="s">
        <v>554</v>
      </c>
      <c r="C856" t="s">
        <v>29</v>
      </c>
      <c r="D856" t="s">
        <v>18</v>
      </c>
      <c r="E856" t="s">
        <v>17</v>
      </c>
      <c r="F856" t="s">
        <v>540</v>
      </c>
      <c r="G856" t="s">
        <v>159</v>
      </c>
      <c r="H856" t="s">
        <v>172</v>
      </c>
      <c r="I856" s="1">
        <v>3</v>
      </c>
      <c r="J856" s="2">
        <v>54.99</v>
      </c>
      <c r="K856" s="2">
        <f t="shared" si="13"/>
        <v>164.97</v>
      </c>
    </row>
    <row r="857" spans="1:11">
      <c r="A857" t="s">
        <v>1</v>
      </c>
      <c r="B857" t="s">
        <v>554</v>
      </c>
      <c r="C857" t="s">
        <v>29</v>
      </c>
      <c r="D857" t="s">
        <v>18</v>
      </c>
      <c r="E857" t="s">
        <v>17</v>
      </c>
      <c r="F857" t="s">
        <v>540</v>
      </c>
      <c r="G857" t="s">
        <v>159</v>
      </c>
      <c r="H857" t="s">
        <v>163</v>
      </c>
      <c r="I857" s="1">
        <v>2</v>
      </c>
      <c r="J857" s="2">
        <v>54.99</v>
      </c>
      <c r="K857" s="2">
        <f t="shared" si="13"/>
        <v>109.98</v>
      </c>
    </row>
    <row r="858" spans="1:11">
      <c r="A858" t="s">
        <v>1</v>
      </c>
      <c r="B858" t="s">
        <v>554</v>
      </c>
      <c r="C858" t="s">
        <v>29</v>
      </c>
      <c r="D858" t="s">
        <v>18</v>
      </c>
      <c r="E858" t="s">
        <v>17</v>
      </c>
      <c r="F858" t="s">
        <v>540</v>
      </c>
      <c r="G858" t="s">
        <v>159</v>
      </c>
      <c r="H858" t="s">
        <v>149</v>
      </c>
      <c r="I858" s="1">
        <v>2</v>
      </c>
      <c r="J858" s="2">
        <v>54.99</v>
      </c>
      <c r="K858" s="2">
        <f t="shared" si="13"/>
        <v>109.98</v>
      </c>
    </row>
    <row r="859" spans="1:11">
      <c r="A859" t="s">
        <v>1</v>
      </c>
      <c r="B859" t="s">
        <v>554</v>
      </c>
      <c r="C859" t="s">
        <v>29</v>
      </c>
      <c r="D859" t="s">
        <v>18</v>
      </c>
      <c r="E859" t="s">
        <v>17</v>
      </c>
      <c r="F859" t="s">
        <v>540</v>
      </c>
      <c r="G859" t="s">
        <v>159</v>
      </c>
      <c r="H859" t="s">
        <v>144</v>
      </c>
      <c r="I859" s="1">
        <v>6</v>
      </c>
      <c r="J859" s="2">
        <v>54.99</v>
      </c>
      <c r="K859" s="2">
        <f t="shared" si="13"/>
        <v>329.94</v>
      </c>
    </row>
    <row r="860" spans="1:11">
      <c r="A860" t="s">
        <v>1</v>
      </c>
      <c r="B860" t="s">
        <v>554</v>
      </c>
      <c r="C860" t="s">
        <v>29</v>
      </c>
      <c r="D860" t="s">
        <v>18</v>
      </c>
      <c r="E860" t="s">
        <v>17</v>
      </c>
      <c r="F860" t="s">
        <v>540</v>
      </c>
      <c r="G860" t="s">
        <v>159</v>
      </c>
      <c r="H860" t="s">
        <v>146</v>
      </c>
      <c r="I860" s="1">
        <v>10</v>
      </c>
      <c r="J860" s="2">
        <v>54.99</v>
      </c>
      <c r="K860" s="2">
        <f t="shared" si="13"/>
        <v>549.9</v>
      </c>
    </row>
    <row r="861" spans="1:11">
      <c r="A861" t="s">
        <v>1</v>
      </c>
      <c r="B861" t="s">
        <v>555</v>
      </c>
      <c r="C861" t="s">
        <v>29</v>
      </c>
      <c r="D861" t="s">
        <v>18</v>
      </c>
      <c r="E861" t="s">
        <v>17</v>
      </c>
      <c r="F861" t="s">
        <v>550</v>
      </c>
      <c r="G861" t="s">
        <v>159</v>
      </c>
      <c r="H861" t="s">
        <v>149</v>
      </c>
      <c r="I861" s="1">
        <v>10</v>
      </c>
      <c r="J861" s="2">
        <v>39.99</v>
      </c>
      <c r="K861" s="2">
        <f t="shared" si="13"/>
        <v>399.9</v>
      </c>
    </row>
    <row r="862" spans="1:11">
      <c r="A862" t="s">
        <v>1</v>
      </c>
      <c r="B862" t="s">
        <v>555</v>
      </c>
      <c r="C862" t="s">
        <v>29</v>
      </c>
      <c r="D862" t="s">
        <v>18</v>
      </c>
      <c r="E862" t="s">
        <v>17</v>
      </c>
      <c r="F862" t="s">
        <v>550</v>
      </c>
      <c r="G862" t="s">
        <v>159</v>
      </c>
      <c r="H862" t="s">
        <v>146</v>
      </c>
      <c r="I862" s="1">
        <v>11</v>
      </c>
      <c r="J862" s="2">
        <v>39.99</v>
      </c>
      <c r="K862" s="2">
        <f t="shared" si="13"/>
        <v>439.89</v>
      </c>
    </row>
    <row r="863" spans="1:11">
      <c r="A863" t="s">
        <v>1</v>
      </c>
      <c r="B863" t="s">
        <v>556</v>
      </c>
      <c r="C863" t="s">
        <v>29</v>
      </c>
      <c r="D863" t="s">
        <v>18</v>
      </c>
      <c r="E863" t="s">
        <v>17</v>
      </c>
      <c r="F863" t="s">
        <v>557</v>
      </c>
      <c r="G863" t="s">
        <v>143</v>
      </c>
      <c r="H863" t="s">
        <v>108</v>
      </c>
      <c r="I863" s="1">
        <v>18</v>
      </c>
      <c r="J863" s="2">
        <v>89.99</v>
      </c>
      <c r="K863" s="2">
        <f t="shared" si="13"/>
        <v>1619.82</v>
      </c>
    </row>
    <row r="864" spans="1:11">
      <c r="A864" t="s">
        <v>1</v>
      </c>
      <c r="B864" t="s">
        <v>558</v>
      </c>
      <c r="C864" t="s">
        <v>29</v>
      </c>
      <c r="D864" t="s">
        <v>18</v>
      </c>
      <c r="E864" t="s">
        <v>17</v>
      </c>
      <c r="F864" t="s">
        <v>542</v>
      </c>
      <c r="G864" t="s">
        <v>159</v>
      </c>
      <c r="H864" t="s">
        <v>163</v>
      </c>
      <c r="I864" s="1">
        <v>13</v>
      </c>
      <c r="J864" s="2">
        <v>52.99</v>
      </c>
      <c r="K864" s="2">
        <f t="shared" si="13"/>
        <v>688.87</v>
      </c>
    </row>
    <row r="865" spans="1:11">
      <c r="A865" t="s">
        <v>1</v>
      </c>
      <c r="B865" t="s">
        <v>558</v>
      </c>
      <c r="C865" t="s">
        <v>29</v>
      </c>
      <c r="D865" t="s">
        <v>18</v>
      </c>
      <c r="E865" t="s">
        <v>17</v>
      </c>
      <c r="F865" t="s">
        <v>542</v>
      </c>
      <c r="G865" t="s">
        <v>159</v>
      </c>
      <c r="H865" t="s">
        <v>144</v>
      </c>
      <c r="I865" s="1">
        <v>4</v>
      </c>
      <c r="J865" s="2">
        <v>52.99</v>
      </c>
      <c r="K865" s="2">
        <f t="shared" si="13"/>
        <v>211.96</v>
      </c>
    </row>
    <row r="866" spans="1:11">
      <c r="A866" t="s">
        <v>1</v>
      </c>
      <c r="B866" t="s">
        <v>559</v>
      </c>
      <c r="C866" t="s">
        <v>29</v>
      </c>
      <c r="D866" t="s">
        <v>18</v>
      </c>
      <c r="E866" t="s">
        <v>17</v>
      </c>
      <c r="F866" t="s">
        <v>560</v>
      </c>
      <c r="G866" t="s">
        <v>143</v>
      </c>
      <c r="H866" t="s">
        <v>229</v>
      </c>
      <c r="I866" s="1">
        <v>15</v>
      </c>
      <c r="J866" s="2">
        <v>64.989999999999995</v>
      </c>
      <c r="K866" s="2">
        <f t="shared" si="13"/>
        <v>974.85</v>
      </c>
    </row>
    <row r="867" spans="1:11">
      <c r="A867" t="s">
        <v>1</v>
      </c>
      <c r="B867" t="s">
        <v>561</v>
      </c>
      <c r="C867" t="s">
        <v>29</v>
      </c>
      <c r="D867" t="s">
        <v>18</v>
      </c>
      <c r="E867" t="s">
        <v>17</v>
      </c>
      <c r="F867" t="s">
        <v>562</v>
      </c>
      <c r="G867" t="s">
        <v>143</v>
      </c>
      <c r="H867" t="s">
        <v>107</v>
      </c>
      <c r="I867" s="1">
        <v>2</v>
      </c>
      <c r="J867" s="2">
        <v>59.99</v>
      </c>
      <c r="K867" s="2">
        <f t="shared" si="13"/>
        <v>119.98</v>
      </c>
    </row>
    <row r="868" spans="1:11">
      <c r="A868" t="s">
        <v>1</v>
      </c>
      <c r="B868" t="s">
        <v>561</v>
      </c>
      <c r="C868" t="s">
        <v>29</v>
      </c>
      <c r="D868" t="s">
        <v>18</v>
      </c>
      <c r="E868" t="s">
        <v>17</v>
      </c>
      <c r="F868" t="s">
        <v>562</v>
      </c>
      <c r="G868" t="s">
        <v>143</v>
      </c>
      <c r="H868" t="s">
        <v>108</v>
      </c>
      <c r="I868" s="1">
        <v>10</v>
      </c>
      <c r="J868" s="2">
        <v>59.99</v>
      </c>
      <c r="K868" s="2">
        <f t="shared" si="13"/>
        <v>599.9</v>
      </c>
    </row>
    <row r="869" spans="1:11">
      <c r="A869" t="s">
        <v>1</v>
      </c>
      <c r="B869" t="s">
        <v>563</v>
      </c>
      <c r="C869" t="s">
        <v>29</v>
      </c>
      <c r="D869" t="s">
        <v>18</v>
      </c>
      <c r="E869" t="s">
        <v>17</v>
      </c>
      <c r="F869" t="s">
        <v>550</v>
      </c>
      <c r="G869" t="s">
        <v>159</v>
      </c>
      <c r="H869" t="s">
        <v>149</v>
      </c>
      <c r="I869" s="1">
        <v>1</v>
      </c>
      <c r="J869" s="2">
        <v>39.99</v>
      </c>
      <c r="K869" s="2">
        <f t="shared" si="13"/>
        <v>39.99</v>
      </c>
    </row>
    <row r="870" spans="1:11">
      <c r="A870" t="s">
        <v>1</v>
      </c>
      <c r="B870" t="s">
        <v>563</v>
      </c>
      <c r="C870" t="s">
        <v>29</v>
      </c>
      <c r="D870" t="s">
        <v>18</v>
      </c>
      <c r="E870" t="s">
        <v>17</v>
      </c>
      <c r="F870" t="s">
        <v>550</v>
      </c>
      <c r="G870" t="s">
        <v>159</v>
      </c>
      <c r="H870" t="s">
        <v>144</v>
      </c>
      <c r="I870" s="1">
        <v>10</v>
      </c>
      <c r="J870" s="2">
        <v>39.99</v>
      </c>
      <c r="K870" s="2">
        <f t="shared" si="13"/>
        <v>399.9</v>
      </c>
    </row>
    <row r="871" spans="1:11">
      <c r="A871" t="s">
        <v>1</v>
      </c>
      <c r="B871" t="s">
        <v>564</v>
      </c>
      <c r="C871" t="s">
        <v>29</v>
      </c>
      <c r="D871" t="s">
        <v>18</v>
      </c>
      <c r="E871" t="s">
        <v>17</v>
      </c>
      <c r="F871" t="s">
        <v>529</v>
      </c>
      <c r="G871" t="s">
        <v>143</v>
      </c>
      <c r="H871" t="s">
        <v>98</v>
      </c>
      <c r="I871" s="1">
        <v>5</v>
      </c>
      <c r="J871" s="2">
        <v>64.989999999999995</v>
      </c>
      <c r="K871" s="2">
        <f t="shared" si="13"/>
        <v>324.95</v>
      </c>
    </row>
    <row r="872" spans="1:11">
      <c r="A872" t="s">
        <v>1</v>
      </c>
      <c r="B872" t="s">
        <v>564</v>
      </c>
      <c r="C872" t="s">
        <v>29</v>
      </c>
      <c r="D872" t="s">
        <v>18</v>
      </c>
      <c r="E872" t="s">
        <v>17</v>
      </c>
      <c r="F872" t="s">
        <v>529</v>
      </c>
      <c r="G872" t="s">
        <v>143</v>
      </c>
      <c r="H872" t="s">
        <v>229</v>
      </c>
      <c r="I872" s="1">
        <v>1</v>
      </c>
      <c r="J872" s="2">
        <v>64.989999999999995</v>
      </c>
      <c r="K872" s="2">
        <f t="shared" si="13"/>
        <v>64.989999999999995</v>
      </c>
    </row>
    <row r="873" spans="1:11">
      <c r="A873" t="s">
        <v>1</v>
      </c>
      <c r="B873" t="s">
        <v>564</v>
      </c>
      <c r="C873" t="s">
        <v>29</v>
      </c>
      <c r="D873" t="s">
        <v>18</v>
      </c>
      <c r="E873" t="s">
        <v>17</v>
      </c>
      <c r="F873" t="s">
        <v>529</v>
      </c>
      <c r="G873" t="s">
        <v>143</v>
      </c>
      <c r="H873" t="s">
        <v>104</v>
      </c>
      <c r="I873" s="1">
        <v>4</v>
      </c>
      <c r="J873" s="2">
        <v>64.989999999999995</v>
      </c>
      <c r="K873" s="2">
        <f t="shared" si="13"/>
        <v>259.95999999999998</v>
      </c>
    </row>
    <row r="874" spans="1:11">
      <c r="A874" t="s">
        <v>1</v>
      </c>
      <c r="B874" t="s">
        <v>565</v>
      </c>
      <c r="C874" t="s">
        <v>29</v>
      </c>
      <c r="D874" t="s">
        <v>12</v>
      </c>
      <c r="E874" t="s">
        <v>13</v>
      </c>
      <c r="F874" t="s">
        <v>566</v>
      </c>
      <c r="G874" t="s">
        <v>14</v>
      </c>
      <c r="H874" t="s">
        <v>172</v>
      </c>
      <c r="I874" s="1">
        <v>10</v>
      </c>
      <c r="J874" s="2">
        <v>74.989999999999995</v>
      </c>
      <c r="K874" s="2">
        <f t="shared" si="13"/>
        <v>749.9</v>
      </c>
    </row>
    <row r="875" spans="1:11">
      <c r="A875" t="s">
        <v>1</v>
      </c>
      <c r="B875" t="s">
        <v>565</v>
      </c>
      <c r="C875" t="s">
        <v>29</v>
      </c>
      <c r="D875" t="s">
        <v>12</v>
      </c>
      <c r="E875" t="s">
        <v>13</v>
      </c>
      <c r="F875" t="s">
        <v>566</v>
      </c>
      <c r="G875" t="s">
        <v>14</v>
      </c>
      <c r="H875" t="s">
        <v>149</v>
      </c>
      <c r="I875" s="1">
        <v>1260</v>
      </c>
      <c r="J875" s="2">
        <v>74.989999999999995</v>
      </c>
      <c r="K875" s="2">
        <f t="shared" si="13"/>
        <v>94487.4</v>
      </c>
    </row>
    <row r="876" spans="1:11">
      <c r="A876" t="s">
        <v>1</v>
      </c>
      <c r="B876" t="s">
        <v>565</v>
      </c>
      <c r="C876" t="s">
        <v>29</v>
      </c>
      <c r="D876" t="s">
        <v>12</v>
      </c>
      <c r="E876" t="s">
        <v>13</v>
      </c>
      <c r="F876" t="s">
        <v>566</v>
      </c>
      <c r="G876" t="s">
        <v>14</v>
      </c>
      <c r="H876" t="s">
        <v>144</v>
      </c>
      <c r="I876" s="1">
        <v>988</v>
      </c>
      <c r="J876" s="2">
        <v>74.989999999999995</v>
      </c>
      <c r="K876" s="2">
        <f t="shared" si="13"/>
        <v>74090.12</v>
      </c>
    </row>
    <row r="877" spans="1:11">
      <c r="A877" t="s">
        <v>1</v>
      </c>
      <c r="B877" t="s">
        <v>565</v>
      </c>
      <c r="C877" t="s">
        <v>29</v>
      </c>
      <c r="D877" t="s">
        <v>12</v>
      </c>
      <c r="E877" t="s">
        <v>13</v>
      </c>
      <c r="F877" t="s">
        <v>566</v>
      </c>
      <c r="G877" t="s">
        <v>14</v>
      </c>
      <c r="H877" t="s">
        <v>145</v>
      </c>
      <c r="I877" s="1">
        <v>480</v>
      </c>
      <c r="J877" s="2">
        <v>74.989999999999995</v>
      </c>
      <c r="K877" s="2">
        <f t="shared" si="13"/>
        <v>35995.199999999997</v>
      </c>
    </row>
    <row r="878" spans="1:11">
      <c r="A878" t="s">
        <v>1</v>
      </c>
      <c r="B878" t="s">
        <v>565</v>
      </c>
      <c r="C878" t="s">
        <v>29</v>
      </c>
      <c r="D878" t="s">
        <v>12</v>
      </c>
      <c r="E878" t="s">
        <v>13</v>
      </c>
      <c r="F878" t="s">
        <v>566</v>
      </c>
      <c r="G878" t="s">
        <v>14</v>
      </c>
      <c r="H878" t="s">
        <v>146</v>
      </c>
      <c r="I878" s="1">
        <v>849</v>
      </c>
      <c r="J878" s="2">
        <v>74.989999999999995</v>
      </c>
      <c r="K878" s="2">
        <f t="shared" si="13"/>
        <v>63666.51</v>
      </c>
    </row>
    <row r="879" spans="1:11">
      <c r="A879" t="s">
        <v>1</v>
      </c>
      <c r="B879" t="s">
        <v>567</v>
      </c>
      <c r="C879" t="s">
        <v>29</v>
      </c>
      <c r="D879" t="s">
        <v>12</v>
      </c>
      <c r="E879" t="s">
        <v>13</v>
      </c>
      <c r="F879" t="s">
        <v>568</v>
      </c>
      <c r="G879" t="s">
        <v>113</v>
      </c>
      <c r="H879" t="s">
        <v>172</v>
      </c>
      <c r="I879" s="1">
        <v>259</v>
      </c>
      <c r="J879" s="2">
        <v>89.99</v>
      </c>
      <c r="K879" s="2">
        <f t="shared" si="13"/>
        <v>23307.41</v>
      </c>
    </row>
    <row r="880" spans="1:11">
      <c r="A880" t="s">
        <v>1</v>
      </c>
      <c r="B880" t="s">
        <v>567</v>
      </c>
      <c r="C880" t="s">
        <v>29</v>
      </c>
      <c r="D880" t="s">
        <v>12</v>
      </c>
      <c r="E880" t="s">
        <v>13</v>
      </c>
      <c r="F880" t="s">
        <v>568</v>
      </c>
      <c r="G880" t="s">
        <v>113</v>
      </c>
      <c r="H880" t="s">
        <v>149</v>
      </c>
      <c r="I880" s="1">
        <v>766</v>
      </c>
      <c r="J880" s="2">
        <v>89.99</v>
      </c>
      <c r="K880" s="2">
        <f t="shared" si="13"/>
        <v>68932.34</v>
      </c>
    </row>
    <row r="881" spans="1:11">
      <c r="A881" t="s">
        <v>1</v>
      </c>
      <c r="B881" t="s">
        <v>567</v>
      </c>
      <c r="C881" t="s">
        <v>29</v>
      </c>
      <c r="D881" t="s">
        <v>12</v>
      </c>
      <c r="E881" t="s">
        <v>13</v>
      </c>
      <c r="F881" t="s">
        <v>568</v>
      </c>
      <c r="G881" t="s">
        <v>113</v>
      </c>
      <c r="H881" t="s">
        <v>144</v>
      </c>
      <c r="I881" s="1">
        <v>819</v>
      </c>
      <c r="J881" s="2">
        <v>89.99</v>
      </c>
      <c r="K881" s="2">
        <f t="shared" si="13"/>
        <v>73701.81</v>
      </c>
    </row>
    <row r="882" spans="1:11">
      <c r="A882" t="s">
        <v>1</v>
      </c>
      <c r="B882" t="s">
        <v>567</v>
      </c>
      <c r="C882" t="s">
        <v>29</v>
      </c>
      <c r="D882" t="s">
        <v>12</v>
      </c>
      <c r="E882" t="s">
        <v>13</v>
      </c>
      <c r="F882" t="s">
        <v>568</v>
      </c>
      <c r="G882" t="s">
        <v>113</v>
      </c>
      <c r="H882" t="s">
        <v>145</v>
      </c>
      <c r="I882" s="1">
        <v>712</v>
      </c>
      <c r="J882" s="2">
        <v>89.99</v>
      </c>
      <c r="K882" s="2">
        <f t="shared" si="13"/>
        <v>64072.88</v>
      </c>
    </row>
    <row r="883" spans="1:11">
      <c r="A883" t="s">
        <v>1</v>
      </c>
      <c r="B883" t="s">
        <v>567</v>
      </c>
      <c r="C883" t="s">
        <v>29</v>
      </c>
      <c r="D883" t="s">
        <v>12</v>
      </c>
      <c r="E883" t="s">
        <v>13</v>
      </c>
      <c r="F883" t="s">
        <v>568</v>
      </c>
      <c r="G883" t="s">
        <v>113</v>
      </c>
      <c r="H883" t="s">
        <v>146</v>
      </c>
      <c r="I883" s="1">
        <v>683</v>
      </c>
      <c r="J883" s="2">
        <v>89.99</v>
      </c>
      <c r="K883" s="2">
        <f t="shared" si="13"/>
        <v>61463.17</v>
      </c>
    </row>
    <row r="884" spans="1:11">
      <c r="A884" t="s">
        <v>1</v>
      </c>
      <c r="B884" t="s">
        <v>569</v>
      </c>
      <c r="C884" t="s">
        <v>29</v>
      </c>
      <c r="D884" t="s">
        <v>12</v>
      </c>
      <c r="E884" t="s">
        <v>13</v>
      </c>
      <c r="F884" t="s">
        <v>570</v>
      </c>
      <c r="G884" t="s">
        <v>132</v>
      </c>
      <c r="H884" t="s">
        <v>172</v>
      </c>
      <c r="I884" s="1">
        <v>1</v>
      </c>
      <c r="J884" s="2">
        <v>64.989999999999995</v>
      </c>
      <c r="K884" s="2">
        <f t="shared" si="13"/>
        <v>64.989999999999995</v>
      </c>
    </row>
    <row r="885" spans="1:11">
      <c r="A885" t="s">
        <v>1</v>
      </c>
      <c r="B885" t="s">
        <v>569</v>
      </c>
      <c r="C885" t="s">
        <v>29</v>
      </c>
      <c r="D885" t="s">
        <v>12</v>
      </c>
      <c r="E885" t="s">
        <v>13</v>
      </c>
      <c r="F885" t="s">
        <v>570</v>
      </c>
      <c r="G885" t="s">
        <v>132</v>
      </c>
      <c r="H885" t="s">
        <v>149</v>
      </c>
      <c r="I885" s="1">
        <v>651</v>
      </c>
      <c r="J885" s="2">
        <v>64.989999999999995</v>
      </c>
      <c r="K885" s="2">
        <f t="shared" si="13"/>
        <v>42308.49</v>
      </c>
    </row>
    <row r="886" spans="1:11">
      <c r="A886" t="s">
        <v>1</v>
      </c>
      <c r="B886" t="s">
        <v>569</v>
      </c>
      <c r="C886" t="s">
        <v>29</v>
      </c>
      <c r="D886" t="s">
        <v>12</v>
      </c>
      <c r="E886" t="s">
        <v>13</v>
      </c>
      <c r="F886" t="s">
        <v>570</v>
      </c>
      <c r="G886" t="s">
        <v>132</v>
      </c>
      <c r="H886" t="s">
        <v>144</v>
      </c>
      <c r="I886" s="1">
        <v>686</v>
      </c>
      <c r="J886" s="2">
        <v>64.989999999999995</v>
      </c>
      <c r="K886" s="2">
        <f t="shared" si="13"/>
        <v>44583.14</v>
      </c>
    </row>
    <row r="887" spans="1:11">
      <c r="A887" t="s">
        <v>1</v>
      </c>
      <c r="B887" t="s">
        <v>569</v>
      </c>
      <c r="C887" t="s">
        <v>29</v>
      </c>
      <c r="D887" t="s">
        <v>12</v>
      </c>
      <c r="E887" t="s">
        <v>13</v>
      </c>
      <c r="F887" t="s">
        <v>570</v>
      </c>
      <c r="G887" t="s">
        <v>132</v>
      </c>
      <c r="H887" t="s">
        <v>145</v>
      </c>
      <c r="I887" s="1">
        <v>637</v>
      </c>
      <c r="J887" s="2">
        <v>64.989999999999995</v>
      </c>
      <c r="K887" s="2">
        <f t="shared" si="13"/>
        <v>41398.629999999997</v>
      </c>
    </row>
    <row r="888" spans="1:11">
      <c r="A888" t="s">
        <v>1</v>
      </c>
      <c r="B888" t="s">
        <v>569</v>
      </c>
      <c r="C888" t="s">
        <v>29</v>
      </c>
      <c r="D888" t="s">
        <v>12</v>
      </c>
      <c r="E888" t="s">
        <v>13</v>
      </c>
      <c r="F888" t="s">
        <v>570</v>
      </c>
      <c r="G888" t="s">
        <v>132</v>
      </c>
      <c r="H888" t="s">
        <v>146</v>
      </c>
      <c r="I888" s="1">
        <v>585</v>
      </c>
      <c r="J888" s="2">
        <v>64.989999999999995</v>
      </c>
      <c r="K888" s="2">
        <f t="shared" si="13"/>
        <v>38019.15</v>
      </c>
    </row>
    <row r="889" spans="1:11">
      <c r="A889" t="s">
        <v>1</v>
      </c>
      <c r="B889" t="s">
        <v>569</v>
      </c>
      <c r="C889" t="s">
        <v>29</v>
      </c>
      <c r="D889" t="s">
        <v>12</v>
      </c>
      <c r="E889" t="s">
        <v>13</v>
      </c>
      <c r="F889" t="s">
        <v>570</v>
      </c>
      <c r="G889" t="s">
        <v>132</v>
      </c>
      <c r="H889" t="s">
        <v>190</v>
      </c>
      <c r="I889" s="1">
        <v>573</v>
      </c>
      <c r="J889" s="2">
        <v>64.989999999999995</v>
      </c>
      <c r="K889" s="2">
        <f t="shared" si="13"/>
        <v>37239.269999999997</v>
      </c>
    </row>
    <row r="890" spans="1:11">
      <c r="A890" t="s">
        <v>1</v>
      </c>
      <c r="B890" t="s">
        <v>571</v>
      </c>
      <c r="C890" t="s">
        <v>29</v>
      </c>
      <c r="D890" t="s">
        <v>12</v>
      </c>
      <c r="E890" t="s">
        <v>13</v>
      </c>
      <c r="F890" t="s">
        <v>568</v>
      </c>
      <c r="G890" t="s">
        <v>113</v>
      </c>
      <c r="H890" t="s">
        <v>172</v>
      </c>
      <c r="I890" s="1">
        <v>68</v>
      </c>
      <c r="J890" s="2">
        <v>89.99</v>
      </c>
      <c r="K890" s="2">
        <f t="shared" si="13"/>
        <v>6119.32</v>
      </c>
    </row>
    <row r="891" spans="1:11">
      <c r="A891" t="s">
        <v>1</v>
      </c>
      <c r="B891" t="s">
        <v>571</v>
      </c>
      <c r="C891" t="s">
        <v>29</v>
      </c>
      <c r="D891" t="s">
        <v>12</v>
      </c>
      <c r="E891" t="s">
        <v>13</v>
      </c>
      <c r="F891" t="s">
        <v>568</v>
      </c>
      <c r="G891" t="s">
        <v>113</v>
      </c>
      <c r="H891" t="s">
        <v>149</v>
      </c>
      <c r="I891" s="1">
        <v>423</v>
      </c>
      <c r="J891" s="2">
        <v>89.99</v>
      </c>
      <c r="K891" s="2">
        <f t="shared" si="13"/>
        <v>38065.769999999997</v>
      </c>
    </row>
    <row r="892" spans="1:11">
      <c r="A892" t="s">
        <v>1</v>
      </c>
      <c r="B892" t="s">
        <v>571</v>
      </c>
      <c r="C892" t="s">
        <v>29</v>
      </c>
      <c r="D892" t="s">
        <v>12</v>
      </c>
      <c r="E892" t="s">
        <v>13</v>
      </c>
      <c r="F892" t="s">
        <v>568</v>
      </c>
      <c r="G892" t="s">
        <v>113</v>
      </c>
      <c r="H892" t="s">
        <v>144</v>
      </c>
      <c r="I892" s="1">
        <v>490</v>
      </c>
      <c r="J892" s="2">
        <v>89.99</v>
      </c>
      <c r="K892" s="2">
        <f t="shared" si="13"/>
        <v>44095.1</v>
      </c>
    </row>
    <row r="893" spans="1:11">
      <c r="A893" t="s">
        <v>1</v>
      </c>
      <c r="B893" t="s">
        <v>571</v>
      </c>
      <c r="C893" t="s">
        <v>29</v>
      </c>
      <c r="D893" t="s">
        <v>12</v>
      </c>
      <c r="E893" t="s">
        <v>13</v>
      </c>
      <c r="F893" t="s">
        <v>568</v>
      </c>
      <c r="G893" t="s">
        <v>113</v>
      </c>
      <c r="H893" t="s">
        <v>145</v>
      </c>
      <c r="I893" s="1">
        <v>658</v>
      </c>
      <c r="J893" s="2">
        <v>89.99</v>
      </c>
      <c r="K893" s="2">
        <f t="shared" si="13"/>
        <v>59213.42</v>
      </c>
    </row>
    <row r="894" spans="1:11">
      <c r="A894" t="s">
        <v>1</v>
      </c>
      <c r="B894" t="s">
        <v>571</v>
      </c>
      <c r="C894" t="s">
        <v>29</v>
      </c>
      <c r="D894" t="s">
        <v>12</v>
      </c>
      <c r="E894" t="s">
        <v>13</v>
      </c>
      <c r="F894" t="s">
        <v>568</v>
      </c>
      <c r="G894" t="s">
        <v>113</v>
      </c>
      <c r="H894" t="s">
        <v>146</v>
      </c>
      <c r="I894" s="1">
        <v>310</v>
      </c>
      <c r="J894" s="2">
        <v>89.99</v>
      </c>
      <c r="K894" s="2">
        <f t="shared" si="13"/>
        <v>27896.9</v>
      </c>
    </row>
    <row r="895" spans="1:11">
      <c r="A895" t="s">
        <v>1</v>
      </c>
      <c r="B895" t="s">
        <v>572</v>
      </c>
      <c r="C895" t="s">
        <v>29</v>
      </c>
      <c r="D895" t="s">
        <v>12</v>
      </c>
      <c r="E895" t="s">
        <v>13</v>
      </c>
      <c r="F895" t="s">
        <v>573</v>
      </c>
      <c r="G895" t="s">
        <v>143</v>
      </c>
      <c r="H895" t="s">
        <v>149</v>
      </c>
      <c r="I895" s="1">
        <v>655</v>
      </c>
      <c r="J895" s="2">
        <v>59.99</v>
      </c>
      <c r="K895" s="2">
        <f t="shared" si="13"/>
        <v>39293.449999999997</v>
      </c>
    </row>
    <row r="896" spans="1:11">
      <c r="A896" t="s">
        <v>1</v>
      </c>
      <c r="B896" t="s">
        <v>572</v>
      </c>
      <c r="C896" t="s">
        <v>29</v>
      </c>
      <c r="D896" t="s">
        <v>12</v>
      </c>
      <c r="E896" t="s">
        <v>13</v>
      </c>
      <c r="F896" t="s">
        <v>573</v>
      </c>
      <c r="G896" t="s">
        <v>143</v>
      </c>
      <c r="H896" t="s">
        <v>144</v>
      </c>
      <c r="I896" s="1">
        <v>534</v>
      </c>
      <c r="J896" s="2">
        <v>59.99</v>
      </c>
      <c r="K896" s="2">
        <f t="shared" si="13"/>
        <v>32034.66</v>
      </c>
    </row>
    <row r="897" spans="1:11">
      <c r="A897" t="s">
        <v>1</v>
      </c>
      <c r="B897" t="s">
        <v>572</v>
      </c>
      <c r="C897" t="s">
        <v>29</v>
      </c>
      <c r="D897" t="s">
        <v>12</v>
      </c>
      <c r="E897" t="s">
        <v>13</v>
      </c>
      <c r="F897" t="s">
        <v>573</v>
      </c>
      <c r="G897" t="s">
        <v>143</v>
      </c>
      <c r="H897" t="s">
        <v>145</v>
      </c>
      <c r="I897" s="1">
        <v>246</v>
      </c>
      <c r="J897" s="2">
        <v>59.99</v>
      </c>
      <c r="K897" s="2">
        <f t="shared" si="13"/>
        <v>14757.54</v>
      </c>
    </row>
    <row r="898" spans="1:11">
      <c r="A898" t="s">
        <v>1</v>
      </c>
      <c r="B898" t="s">
        <v>572</v>
      </c>
      <c r="C898" t="s">
        <v>29</v>
      </c>
      <c r="D898" t="s">
        <v>12</v>
      </c>
      <c r="E898" t="s">
        <v>13</v>
      </c>
      <c r="F898" t="s">
        <v>573</v>
      </c>
      <c r="G898" t="s">
        <v>143</v>
      </c>
      <c r="H898" t="s">
        <v>146</v>
      </c>
      <c r="I898" s="1">
        <v>428</v>
      </c>
      <c r="J898" s="2">
        <v>59.99</v>
      </c>
      <c r="K898" s="2">
        <f t="shared" si="13"/>
        <v>25675.72</v>
      </c>
    </row>
    <row r="899" spans="1:11">
      <c r="A899" t="s">
        <v>1</v>
      </c>
      <c r="B899" t="s">
        <v>574</v>
      </c>
      <c r="C899" t="s">
        <v>29</v>
      </c>
      <c r="D899" t="s">
        <v>12</v>
      </c>
      <c r="E899" t="s">
        <v>13</v>
      </c>
      <c r="F899" t="s">
        <v>575</v>
      </c>
      <c r="G899" t="s">
        <v>113</v>
      </c>
      <c r="H899" t="s">
        <v>172</v>
      </c>
      <c r="I899" s="1">
        <v>1</v>
      </c>
      <c r="J899" s="2">
        <v>89.99</v>
      </c>
      <c r="K899" s="2">
        <f t="shared" ref="K899:K962" si="14">J899*I899</f>
        <v>89.99</v>
      </c>
    </row>
    <row r="900" spans="1:11">
      <c r="A900" t="s">
        <v>1</v>
      </c>
      <c r="B900" t="s">
        <v>574</v>
      </c>
      <c r="C900" t="s">
        <v>29</v>
      </c>
      <c r="D900" t="s">
        <v>12</v>
      </c>
      <c r="E900" t="s">
        <v>13</v>
      </c>
      <c r="F900" t="s">
        <v>575</v>
      </c>
      <c r="G900" t="s">
        <v>113</v>
      </c>
      <c r="H900" t="s">
        <v>149</v>
      </c>
      <c r="I900" s="1">
        <v>257</v>
      </c>
      <c r="J900" s="2">
        <v>89.99</v>
      </c>
      <c r="K900" s="2">
        <f t="shared" si="14"/>
        <v>23127.43</v>
      </c>
    </row>
    <row r="901" spans="1:11">
      <c r="A901" t="s">
        <v>1</v>
      </c>
      <c r="B901" t="s">
        <v>574</v>
      </c>
      <c r="C901" t="s">
        <v>29</v>
      </c>
      <c r="D901" t="s">
        <v>12</v>
      </c>
      <c r="E901" t="s">
        <v>13</v>
      </c>
      <c r="F901" t="s">
        <v>575</v>
      </c>
      <c r="G901" t="s">
        <v>113</v>
      </c>
      <c r="H901" t="s">
        <v>144</v>
      </c>
      <c r="I901" s="1">
        <v>573</v>
      </c>
      <c r="J901" s="2">
        <v>89.99</v>
      </c>
      <c r="K901" s="2">
        <f t="shared" si="14"/>
        <v>51564.27</v>
      </c>
    </row>
    <row r="902" spans="1:11">
      <c r="A902" t="s">
        <v>1</v>
      </c>
      <c r="B902" t="s">
        <v>574</v>
      </c>
      <c r="C902" t="s">
        <v>29</v>
      </c>
      <c r="D902" t="s">
        <v>12</v>
      </c>
      <c r="E902" t="s">
        <v>13</v>
      </c>
      <c r="F902" t="s">
        <v>575</v>
      </c>
      <c r="G902" t="s">
        <v>113</v>
      </c>
      <c r="H902" t="s">
        <v>145</v>
      </c>
      <c r="I902" s="1">
        <v>344</v>
      </c>
      <c r="J902" s="2">
        <v>89.99</v>
      </c>
      <c r="K902" s="2">
        <f t="shared" si="14"/>
        <v>30956.560000000001</v>
      </c>
    </row>
    <row r="903" spans="1:11">
      <c r="A903" t="s">
        <v>1</v>
      </c>
      <c r="B903" t="s">
        <v>574</v>
      </c>
      <c r="C903" t="s">
        <v>29</v>
      </c>
      <c r="D903" t="s">
        <v>12</v>
      </c>
      <c r="E903" t="s">
        <v>13</v>
      </c>
      <c r="F903" t="s">
        <v>575</v>
      </c>
      <c r="G903" t="s">
        <v>113</v>
      </c>
      <c r="H903" t="s">
        <v>146</v>
      </c>
      <c r="I903" s="1">
        <v>217</v>
      </c>
      <c r="J903" s="2">
        <v>89.99</v>
      </c>
      <c r="K903" s="2">
        <f t="shared" si="14"/>
        <v>19527.830000000002</v>
      </c>
    </row>
    <row r="904" spans="1:11">
      <c r="A904" t="s">
        <v>1</v>
      </c>
      <c r="B904" t="s">
        <v>576</v>
      </c>
      <c r="C904" t="s">
        <v>29</v>
      </c>
      <c r="D904" t="s">
        <v>12</v>
      </c>
      <c r="E904" t="s">
        <v>13</v>
      </c>
      <c r="F904" t="s">
        <v>575</v>
      </c>
      <c r="G904" t="s">
        <v>113</v>
      </c>
      <c r="H904" t="s">
        <v>149</v>
      </c>
      <c r="I904" s="1">
        <v>184</v>
      </c>
      <c r="J904" s="2">
        <v>89.99</v>
      </c>
      <c r="K904" s="2">
        <f t="shared" si="14"/>
        <v>16558.16</v>
      </c>
    </row>
    <row r="905" spans="1:11">
      <c r="A905" t="s">
        <v>1</v>
      </c>
      <c r="B905" t="s">
        <v>576</v>
      </c>
      <c r="C905" t="s">
        <v>29</v>
      </c>
      <c r="D905" t="s">
        <v>12</v>
      </c>
      <c r="E905" t="s">
        <v>13</v>
      </c>
      <c r="F905" t="s">
        <v>575</v>
      </c>
      <c r="G905" t="s">
        <v>113</v>
      </c>
      <c r="H905" t="s">
        <v>144</v>
      </c>
      <c r="I905" s="1">
        <v>523</v>
      </c>
      <c r="J905" s="2">
        <v>89.99</v>
      </c>
      <c r="K905" s="2">
        <f t="shared" si="14"/>
        <v>47064.77</v>
      </c>
    </row>
    <row r="906" spans="1:11">
      <c r="A906" t="s">
        <v>1</v>
      </c>
      <c r="B906" t="s">
        <v>576</v>
      </c>
      <c r="C906" t="s">
        <v>29</v>
      </c>
      <c r="D906" t="s">
        <v>12</v>
      </c>
      <c r="E906" t="s">
        <v>13</v>
      </c>
      <c r="F906" t="s">
        <v>575</v>
      </c>
      <c r="G906" t="s">
        <v>113</v>
      </c>
      <c r="H906" t="s">
        <v>145</v>
      </c>
      <c r="I906" s="1">
        <v>315</v>
      </c>
      <c r="J906" s="2">
        <v>89.99</v>
      </c>
      <c r="K906" s="2">
        <f t="shared" si="14"/>
        <v>28346.85</v>
      </c>
    </row>
    <row r="907" spans="1:11">
      <c r="A907" t="s">
        <v>1</v>
      </c>
      <c r="B907" t="s">
        <v>576</v>
      </c>
      <c r="C907" t="s">
        <v>29</v>
      </c>
      <c r="D907" t="s">
        <v>12</v>
      </c>
      <c r="E907" t="s">
        <v>13</v>
      </c>
      <c r="F907" t="s">
        <v>575</v>
      </c>
      <c r="G907" t="s">
        <v>113</v>
      </c>
      <c r="H907" t="s">
        <v>146</v>
      </c>
      <c r="I907" s="1">
        <v>262</v>
      </c>
      <c r="J907" s="2">
        <v>89.99</v>
      </c>
      <c r="K907" s="2">
        <f t="shared" si="14"/>
        <v>23577.38</v>
      </c>
    </row>
    <row r="908" spans="1:11">
      <c r="A908" t="s">
        <v>1</v>
      </c>
      <c r="B908" t="s">
        <v>577</v>
      </c>
      <c r="C908" t="s">
        <v>29</v>
      </c>
      <c r="D908" t="s">
        <v>12</v>
      </c>
      <c r="E908" t="s">
        <v>13</v>
      </c>
      <c r="F908" t="s">
        <v>578</v>
      </c>
      <c r="G908" t="s">
        <v>143</v>
      </c>
      <c r="H908" t="s">
        <v>172</v>
      </c>
      <c r="I908" s="1">
        <v>148</v>
      </c>
      <c r="J908" s="2">
        <v>39.99</v>
      </c>
      <c r="K908" s="2">
        <f t="shared" si="14"/>
        <v>5918.52</v>
      </c>
    </row>
    <row r="909" spans="1:11">
      <c r="A909" t="s">
        <v>1</v>
      </c>
      <c r="B909" t="s">
        <v>577</v>
      </c>
      <c r="C909" t="s">
        <v>29</v>
      </c>
      <c r="D909" t="s">
        <v>12</v>
      </c>
      <c r="E909" t="s">
        <v>13</v>
      </c>
      <c r="F909" t="s">
        <v>578</v>
      </c>
      <c r="G909" t="s">
        <v>143</v>
      </c>
      <c r="H909" t="s">
        <v>149</v>
      </c>
      <c r="I909" s="1">
        <v>314</v>
      </c>
      <c r="J909" s="2">
        <v>39.99</v>
      </c>
      <c r="K909" s="2">
        <f t="shared" si="14"/>
        <v>12556.86</v>
      </c>
    </row>
    <row r="910" spans="1:11">
      <c r="A910" t="s">
        <v>1</v>
      </c>
      <c r="B910" t="s">
        <v>577</v>
      </c>
      <c r="C910" t="s">
        <v>29</v>
      </c>
      <c r="D910" t="s">
        <v>12</v>
      </c>
      <c r="E910" t="s">
        <v>13</v>
      </c>
      <c r="F910" t="s">
        <v>578</v>
      </c>
      <c r="G910" t="s">
        <v>143</v>
      </c>
      <c r="H910" t="s">
        <v>144</v>
      </c>
      <c r="I910" s="1">
        <v>170</v>
      </c>
      <c r="J910" s="2">
        <v>39.99</v>
      </c>
      <c r="K910" s="2">
        <f t="shared" si="14"/>
        <v>6798.3</v>
      </c>
    </row>
    <row r="911" spans="1:11">
      <c r="A911" t="s">
        <v>1</v>
      </c>
      <c r="B911" t="s">
        <v>577</v>
      </c>
      <c r="C911" t="s">
        <v>29</v>
      </c>
      <c r="D911" t="s">
        <v>12</v>
      </c>
      <c r="E911" t="s">
        <v>13</v>
      </c>
      <c r="F911" t="s">
        <v>578</v>
      </c>
      <c r="G911" t="s">
        <v>143</v>
      </c>
      <c r="H911" t="s">
        <v>145</v>
      </c>
      <c r="I911" s="1">
        <v>148</v>
      </c>
      <c r="J911" s="2">
        <v>39.99</v>
      </c>
      <c r="K911" s="2">
        <f t="shared" si="14"/>
        <v>5918.52</v>
      </c>
    </row>
    <row r="912" spans="1:11">
      <c r="A912" t="s">
        <v>1</v>
      </c>
      <c r="B912" t="s">
        <v>577</v>
      </c>
      <c r="C912" t="s">
        <v>29</v>
      </c>
      <c r="D912" t="s">
        <v>12</v>
      </c>
      <c r="E912" t="s">
        <v>13</v>
      </c>
      <c r="F912" t="s">
        <v>578</v>
      </c>
      <c r="G912" t="s">
        <v>143</v>
      </c>
      <c r="H912" t="s">
        <v>146</v>
      </c>
      <c r="I912" s="1">
        <v>387</v>
      </c>
      <c r="J912" s="2">
        <v>39.99</v>
      </c>
      <c r="K912" s="2">
        <f t="shared" si="14"/>
        <v>15476.13</v>
      </c>
    </row>
    <row r="913" spans="1:11">
      <c r="A913" t="s">
        <v>1</v>
      </c>
      <c r="B913" t="s">
        <v>579</v>
      </c>
      <c r="C913" t="s">
        <v>29</v>
      </c>
      <c r="D913" t="s">
        <v>12</v>
      </c>
      <c r="E913" t="s">
        <v>13</v>
      </c>
      <c r="F913" t="s">
        <v>578</v>
      </c>
      <c r="G913" t="s">
        <v>143</v>
      </c>
      <c r="H913" t="s">
        <v>172</v>
      </c>
      <c r="I913" s="1">
        <v>207</v>
      </c>
      <c r="J913" s="2">
        <v>39.99</v>
      </c>
      <c r="K913" s="2">
        <f t="shared" si="14"/>
        <v>8277.93</v>
      </c>
    </row>
    <row r="914" spans="1:11">
      <c r="A914" t="s">
        <v>1</v>
      </c>
      <c r="B914" t="s">
        <v>579</v>
      </c>
      <c r="C914" t="s">
        <v>29</v>
      </c>
      <c r="D914" t="s">
        <v>12</v>
      </c>
      <c r="E914" t="s">
        <v>13</v>
      </c>
      <c r="F914" t="s">
        <v>578</v>
      </c>
      <c r="G914" t="s">
        <v>143</v>
      </c>
      <c r="H914" t="s">
        <v>149</v>
      </c>
      <c r="I914" s="1">
        <v>262</v>
      </c>
      <c r="J914" s="2">
        <v>39.99</v>
      </c>
      <c r="K914" s="2">
        <f t="shared" si="14"/>
        <v>10477.379999999999</v>
      </c>
    </row>
    <row r="915" spans="1:11">
      <c r="A915" t="s">
        <v>1</v>
      </c>
      <c r="B915" t="s">
        <v>579</v>
      </c>
      <c r="C915" t="s">
        <v>29</v>
      </c>
      <c r="D915" t="s">
        <v>12</v>
      </c>
      <c r="E915" t="s">
        <v>13</v>
      </c>
      <c r="F915" t="s">
        <v>578</v>
      </c>
      <c r="G915" t="s">
        <v>143</v>
      </c>
      <c r="H915" t="s">
        <v>144</v>
      </c>
      <c r="I915" s="1">
        <v>198</v>
      </c>
      <c r="J915" s="2">
        <v>39.99</v>
      </c>
      <c r="K915" s="2">
        <f t="shared" si="14"/>
        <v>7918.02</v>
      </c>
    </row>
    <row r="916" spans="1:11">
      <c r="A916" t="s">
        <v>1</v>
      </c>
      <c r="B916" t="s">
        <v>579</v>
      </c>
      <c r="C916" t="s">
        <v>29</v>
      </c>
      <c r="D916" t="s">
        <v>12</v>
      </c>
      <c r="E916" t="s">
        <v>13</v>
      </c>
      <c r="F916" t="s">
        <v>578</v>
      </c>
      <c r="G916" t="s">
        <v>143</v>
      </c>
      <c r="H916" t="s">
        <v>145</v>
      </c>
      <c r="I916" s="1">
        <v>139</v>
      </c>
      <c r="J916" s="2">
        <v>39.99</v>
      </c>
      <c r="K916" s="2">
        <f t="shared" si="14"/>
        <v>5558.61</v>
      </c>
    </row>
    <row r="917" spans="1:11">
      <c r="A917" t="s">
        <v>1</v>
      </c>
      <c r="B917" t="s">
        <v>579</v>
      </c>
      <c r="C917" t="s">
        <v>29</v>
      </c>
      <c r="D917" t="s">
        <v>12</v>
      </c>
      <c r="E917" t="s">
        <v>13</v>
      </c>
      <c r="F917" t="s">
        <v>578</v>
      </c>
      <c r="G917" t="s">
        <v>143</v>
      </c>
      <c r="H917" t="s">
        <v>146</v>
      </c>
      <c r="I917" s="1">
        <v>256</v>
      </c>
      <c r="J917" s="2">
        <v>39.99</v>
      </c>
      <c r="K917" s="2">
        <f t="shared" si="14"/>
        <v>10237.44</v>
      </c>
    </row>
    <row r="918" spans="1:11">
      <c r="A918" t="s">
        <v>1</v>
      </c>
      <c r="B918" t="s">
        <v>580</v>
      </c>
      <c r="C918" t="s">
        <v>29</v>
      </c>
      <c r="D918" t="s">
        <v>12</v>
      </c>
      <c r="E918" t="s">
        <v>13</v>
      </c>
      <c r="F918" t="s">
        <v>575</v>
      </c>
      <c r="G918" t="s">
        <v>113</v>
      </c>
      <c r="H918" t="s">
        <v>149</v>
      </c>
      <c r="I918" s="1">
        <v>131</v>
      </c>
      <c r="J918" s="2">
        <v>89.99</v>
      </c>
      <c r="K918" s="2">
        <f t="shared" si="14"/>
        <v>11788.69</v>
      </c>
    </row>
    <row r="919" spans="1:11">
      <c r="A919" t="s">
        <v>1</v>
      </c>
      <c r="B919" t="s">
        <v>580</v>
      </c>
      <c r="C919" t="s">
        <v>29</v>
      </c>
      <c r="D919" t="s">
        <v>12</v>
      </c>
      <c r="E919" t="s">
        <v>13</v>
      </c>
      <c r="F919" t="s">
        <v>575</v>
      </c>
      <c r="G919" t="s">
        <v>113</v>
      </c>
      <c r="H919" t="s">
        <v>144</v>
      </c>
      <c r="I919" s="1">
        <v>145</v>
      </c>
      <c r="J919" s="2">
        <v>89.99</v>
      </c>
      <c r="K919" s="2">
        <f t="shared" si="14"/>
        <v>13048.55</v>
      </c>
    </row>
    <row r="920" spans="1:11">
      <c r="A920" t="s">
        <v>1</v>
      </c>
      <c r="B920" t="s">
        <v>580</v>
      </c>
      <c r="C920" t="s">
        <v>29</v>
      </c>
      <c r="D920" t="s">
        <v>12</v>
      </c>
      <c r="E920" t="s">
        <v>13</v>
      </c>
      <c r="F920" t="s">
        <v>575</v>
      </c>
      <c r="G920" t="s">
        <v>113</v>
      </c>
      <c r="H920" t="s">
        <v>145</v>
      </c>
      <c r="I920" s="1">
        <v>241</v>
      </c>
      <c r="J920" s="2">
        <v>89.99</v>
      </c>
      <c r="K920" s="2">
        <f t="shared" si="14"/>
        <v>21687.59</v>
      </c>
    </row>
    <row r="921" spans="1:11">
      <c r="A921" t="s">
        <v>1</v>
      </c>
      <c r="B921" t="s">
        <v>580</v>
      </c>
      <c r="C921" t="s">
        <v>29</v>
      </c>
      <c r="D921" t="s">
        <v>12</v>
      </c>
      <c r="E921" t="s">
        <v>13</v>
      </c>
      <c r="F921" t="s">
        <v>575</v>
      </c>
      <c r="G921" t="s">
        <v>113</v>
      </c>
      <c r="H921" t="s">
        <v>146</v>
      </c>
      <c r="I921" s="1">
        <v>186</v>
      </c>
      <c r="J921" s="2">
        <v>89.99</v>
      </c>
      <c r="K921" s="2">
        <f t="shared" si="14"/>
        <v>16738.14</v>
      </c>
    </row>
    <row r="922" spans="1:11">
      <c r="A922" t="s">
        <v>1</v>
      </c>
      <c r="B922" t="s">
        <v>580</v>
      </c>
      <c r="C922" t="s">
        <v>29</v>
      </c>
      <c r="D922" t="s">
        <v>12</v>
      </c>
      <c r="E922" t="s">
        <v>13</v>
      </c>
      <c r="F922" t="s">
        <v>575</v>
      </c>
      <c r="G922" t="s">
        <v>113</v>
      </c>
      <c r="H922" t="s">
        <v>190</v>
      </c>
      <c r="I922" s="1">
        <v>320</v>
      </c>
      <c r="J922" s="2">
        <v>89.99</v>
      </c>
      <c r="K922" s="2">
        <f t="shared" si="14"/>
        <v>28796.799999999999</v>
      </c>
    </row>
    <row r="923" spans="1:11">
      <c r="A923" t="s">
        <v>1</v>
      </c>
      <c r="B923" t="s">
        <v>581</v>
      </c>
      <c r="C923" t="s">
        <v>29</v>
      </c>
      <c r="D923" t="s">
        <v>12</v>
      </c>
      <c r="E923" t="s">
        <v>13</v>
      </c>
      <c r="F923" t="s">
        <v>582</v>
      </c>
      <c r="G923" t="s">
        <v>143</v>
      </c>
      <c r="H923" t="s">
        <v>149</v>
      </c>
      <c r="I923" s="1">
        <v>1</v>
      </c>
      <c r="J923" s="2">
        <v>39.99</v>
      </c>
      <c r="K923" s="2">
        <f t="shared" si="14"/>
        <v>39.99</v>
      </c>
    </row>
    <row r="924" spans="1:11">
      <c r="A924" t="s">
        <v>1</v>
      </c>
      <c r="B924" t="s">
        <v>581</v>
      </c>
      <c r="C924" t="s">
        <v>29</v>
      </c>
      <c r="D924" t="s">
        <v>12</v>
      </c>
      <c r="E924" t="s">
        <v>13</v>
      </c>
      <c r="F924" t="s">
        <v>582</v>
      </c>
      <c r="G924" t="s">
        <v>143</v>
      </c>
      <c r="H924" t="s">
        <v>144</v>
      </c>
      <c r="I924" s="1">
        <v>2</v>
      </c>
      <c r="J924" s="2">
        <v>39.99</v>
      </c>
      <c r="K924" s="2">
        <f t="shared" si="14"/>
        <v>79.98</v>
      </c>
    </row>
    <row r="925" spans="1:11">
      <c r="A925" t="s">
        <v>1</v>
      </c>
      <c r="B925" t="s">
        <v>581</v>
      </c>
      <c r="C925" t="s">
        <v>29</v>
      </c>
      <c r="D925" t="s">
        <v>12</v>
      </c>
      <c r="E925" t="s">
        <v>13</v>
      </c>
      <c r="F925" t="s">
        <v>582</v>
      </c>
      <c r="G925" t="s">
        <v>143</v>
      </c>
      <c r="H925" t="s">
        <v>145</v>
      </c>
      <c r="I925" s="1">
        <v>7</v>
      </c>
      <c r="J925" s="2">
        <v>39.99</v>
      </c>
      <c r="K925" s="2">
        <f t="shared" si="14"/>
        <v>279.93</v>
      </c>
    </row>
    <row r="926" spans="1:11">
      <c r="A926" t="s">
        <v>1</v>
      </c>
      <c r="B926" t="s">
        <v>581</v>
      </c>
      <c r="C926" t="s">
        <v>29</v>
      </c>
      <c r="D926" t="s">
        <v>12</v>
      </c>
      <c r="E926" t="s">
        <v>13</v>
      </c>
      <c r="F926" t="s">
        <v>582</v>
      </c>
      <c r="G926" t="s">
        <v>143</v>
      </c>
      <c r="H926" t="s">
        <v>146</v>
      </c>
      <c r="I926" s="1">
        <v>5</v>
      </c>
      <c r="J926" s="2">
        <v>39.99</v>
      </c>
      <c r="K926" s="2">
        <f t="shared" si="14"/>
        <v>199.95</v>
      </c>
    </row>
    <row r="927" spans="1:11">
      <c r="A927" t="s">
        <v>1</v>
      </c>
      <c r="B927" t="s">
        <v>581</v>
      </c>
      <c r="C927" t="s">
        <v>29</v>
      </c>
      <c r="D927" t="s">
        <v>12</v>
      </c>
      <c r="E927" t="s">
        <v>13</v>
      </c>
      <c r="F927" t="s">
        <v>582</v>
      </c>
      <c r="G927" t="s">
        <v>143</v>
      </c>
      <c r="H927" t="s">
        <v>190</v>
      </c>
      <c r="I927" s="1">
        <v>773</v>
      </c>
      <c r="J927" s="2">
        <v>39.99</v>
      </c>
      <c r="K927" s="2">
        <f t="shared" si="14"/>
        <v>30912.27</v>
      </c>
    </row>
    <row r="928" spans="1:11">
      <c r="A928" t="s">
        <v>1</v>
      </c>
      <c r="B928" t="s">
        <v>583</v>
      </c>
      <c r="C928" t="s">
        <v>29</v>
      </c>
      <c r="D928" t="s">
        <v>12</v>
      </c>
      <c r="E928" t="s">
        <v>13</v>
      </c>
      <c r="F928" t="s">
        <v>584</v>
      </c>
      <c r="G928" t="s">
        <v>113</v>
      </c>
      <c r="H928" t="s">
        <v>145</v>
      </c>
      <c r="I928" s="1">
        <v>586</v>
      </c>
      <c r="J928" s="2">
        <v>44.99</v>
      </c>
      <c r="K928" s="2">
        <f t="shared" si="14"/>
        <v>26364.14</v>
      </c>
    </row>
    <row r="929" spans="1:11">
      <c r="A929" t="s">
        <v>1</v>
      </c>
      <c r="B929" t="s">
        <v>585</v>
      </c>
      <c r="C929" t="s">
        <v>29</v>
      </c>
      <c r="D929" t="s">
        <v>12</v>
      </c>
      <c r="E929" t="s">
        <v>13</v>
      </c>
      <c r="F929" t="s">
        <v>584</v>
      </c>
      <c r="G929" t="s">
        <v>113</v>
      </c>
      <c r="H929" t="s">
        <v>145</v>
      </c>
      <c r="I929" s="1">
        <v>497</v>
      </c>
      <c r="J929" s="2">
        <v>44.99</v>
      </c>
      <c r="K929" s="2">
        <f t="shared" si="14"/>
        <v>22360.03</v>
      </c>
    </row>
    <row r="930" spans="1:11">
      <c r="A930" t="s">
        <v>1</v>
      </c>
      <c r="B930" t="s">
        <v>586</v>
      </c>
      <c r="C930" t="s">
        <v>29</v>
      </c>
      <c r="D930" t="s">
        <v>12</v>
      </c>
      <c r="E930" t="s">
        <v>13</v>
      </c>
      <c r="F930" t="s">
        <v>587</v>
      </c>
      <c r="G930" t="s">
        <v>60</v>
      </c>
      <c r="H930" t="s">
        <v>172</v>
      </c>
      <c r="I930" s="1">
        <v>143</v>
      </c>
      <c r="J930" s="2">
        <v>69.989999999999995</v>
      </c>
      <c r="K930" s="2">
        <f t="shared" si="14"/>
        <v>10008.57</v>
      </c>
    </row>
    <row r="931" spans="1:11">
      <c r="A931" t="s">
        <v>1</v>
      </c>
      <c r="B931" t="s">
        <v>586</v>
      </c>
      <c r="C931" t="s">
        <v>29</v>
      </c>
      <c r="D931" t="s">
        <v>12</v>
      </c>
      <c r="E931" t="s">
        <v>13</v>
      </c>
      <c r="F931" t="s">
        <v>587</v>
      </c>
      <c r="G931" t="s">
        <v>60</v>
      </c>
      <c r="H931" t="s">
        <v>149</v>
      </c>
      <c r="I931" s="1">
        <v>90</v>
      </c>
      <c r="J931" s="2">
        <v>69.989999999999995</v>
      </c>
      <c r="K931" s="2">
        <f t="shared" si="14"/>
        <v>6299.1</v>
      </c>
    </row>
    <row r="932" spans="1:11">
      <c r="A932" t="s">
        <v>1</v>
      </c>
      <c r="B932" t="s">
        <v>586</v>
      </c>
      <c r="C932" t="s">
        <v>29</v>
      </c>
      <c r="D932" t="s">
        <v>12</v>
      </c>
      <c r="E932" t="s">
        <v>13</v>
      </c>
      <c r="F932" t="s">
        <v>587</v>
      </c>
      <c r="G932" t="s">
        <v>60</v>
      </c>
      <c r="H932" t="s">
        <v>144</v>
      </c>
      <c r="I932" s="1">
        <v>150</v>
      </c>
      <c r="J932" s="2">
        <v>69.989999999999995</v>
      </c>
      <c r="K932" s="2">
        <f t="shared" si="14"/>
        <v>10498.5</v>
      </c>
    </row>
    <row r="933" spans="1:11">
      <c r="A933" t="s">
        <v>1</v>
      </c>
      <c r="B933" t="s">
        <v>586</v>
      </c>
      <c r="C933" t="s">
        <v>29</v>
      </c>
      <c r="D933" t="s">
        <v>12</v>
      </c>
      <c r="E933" t="s">
        <v>13</v>
      </c>
      <c r="F933" t="s">
        <v>587</v>
      </c>
      <c r="G933" t="s">
        <v>60</v>
      </c>
      <c r="H933" t="s">
        <v>145</v>
      </c>
      <c r="I933" s="1">
        <v>92</v>
      </c>
      <c r="J933" s="2">
        <v>69.989999999999995</v>
      </c>
      <c r="K933" s="2">
        <f t="shared" si="14"/>
        <v>6439.08</v>
      </c>
    </row>
    <row r="934" spans="1:11">
      <c r="A934" t="s">
        <v>1</v>
      </c>
      <c r="B934" t="s">
        <v>588</v>
      </c>
      <c r="C934" t="s">
        <v>29</v>
      </c>
      <c r="D934" t="s">
        <v>12</v>
      </c>
      <c r="E934" t="s">
        <v>13</v>
      </c>
      <c r="F934" t="s">
        <v>589</v>
      </c>
      <c r="G934" t="s">
        <v>113</v>
      </c>
      <c r="H934" t="s">
        <v>145</v>
      </c>
      <c r="I934" s="1">
        <v>169</v>
      </c>
      <c r="J934" s="2">
        <v>64.989999999999995</v>
      </c>
      <c r="K934" s="2">
        <f t="shared" si="14"/>
        <v>10983.31</v>
      </c>
    </row>
    <row r="935" spans="1:11">
      <c r="A935" t="s">
        <v>1</v>
      </c>
      <c r="B935" t="s">
        <v>588</v>
      </c>
      <c r="C935" t="s">
        <v>29</v>
      </c>
      <c r="D935" t="s">
        <v>12</v>
      </c>
      <c r="E935" t="s">
        <v>13</v>
      </c>
      <c r="F935" t="s">
        <v>589</v>
      </c>
      <c r="G935" t="s">
        <v>113</v>
      </c>
      <c r="H935" t="s">
        <v>190</v>
      </c>
      <c r="I935" s="1">
        <v>266</v>
      </c>
      <c r="J935" s="2">
        <v>64.989999999999995</v>
      </c>
      <c r="K935" s="2">
        <f t="shared" si="14"/>
        <v>17287.34</v>
      </c>
    </row>
    <row r="936" spans="1:11">
      <c r="A936" t="s">
        <v>1</v>
      </c>
      <c r="B936" t="s">
        <v>590</v>
      </c>
      <c r="C936" t="s">
        <v>29</v>
      </c>
      <c r="D936" t="s">
        <v>12</v>
      </c>
      <c r="E936" t="s">
        <v>13</v>
      </c>
      <c r="F936" t="s">
        <v>591</v>
      </c>
      <c r="G936" t="s">
        <v>143</v>
      </c>
      <c r="H936" t="s">
        <v>149</v>
      </c>
      <c r="I936" s="1">
        <v>1</v>
      </c>
      <c r="J936" s="2">
        <v>39.99</v>
      </c>
      <c r="K936" s="2">
        <f t="shared" si="14"/>
        <v>39.99</v>
      </c>
    </row>
    <row r="937" spans="1:11">
      <c r="A937" t="s">
        <v>1</v>
      </c>
      <c r="B937" t="s">
        <v>590</v>
      </c>
      <c r="C937" t="s">
        <v>29</v>
      </c>
      <c r="D937" t="s">
        <v>12</v>
      </c>
      <c r="E937" t="s">
        <v>13</v>
      </c>
      <c r="F937" t="s">
        <v>591</v>
      </c>
      <c r="G937" t="s">
        <v>143</v>
      </c>
      <c r="H937" t="s">
        <v>144</v>
      </c>
      <c r="I937" s="1">
        <v>6</v>
      </c>
      <c r="J937" s="2">
        <v>39.99</v>
      </c>
      <c r="K937" s="2">
        <f t="shared" si="14"/>
        <v>239.94</v>
      </c>
    </row>
    <row r="938" spans="1:11">
      <c r="A938" t="s">
        <v>1</v>
      </c>
      <c r="B938" t="s">
        <v>590</v>
      </c>
      <c r="C938" t="s">
        <v>29</v>
      </c>
      <c r="D938" t="s">
        <v>12</v>
      </c>
      <c r="E938" t="s">
        <v>13</v>
      </c>
      <c r="F938" t="s">
        <v>591</v>
      </c>
      <c r="G938" t="s">
        <v>143</v>
      </c>
      <c r="H938" t="s">
        <v>190</v>
      </c>
      <c r="I938" s="1">
        <v>405</v>
      </c>
      <c r="J938" s="2">
        <v>39.99</v>
      </c>
      <c r="K938" s="2">
        <f t="shared" si="14"/>
        <v>16195.95</v>
      </c>
    </row>
    <row r="939" spans="1:11">
      <c r="A939" t="s">
        <v>1</v>
      </c>
      <c r="B939" t="s">
        <v>592</v>
      </c>
      <c r="C939" t="s">
        <v>29</v>
      </c>
      <c r="D939" t="s">
        <v>12</v>
      </c>
      <c r="E939" t="s">
        <v>13</v>
      </c>
      <c r="F939" t="s">
        <v>591</v>
      </c>
      <c r="G939" t="s">
        <v>143</v>
      </c>
      <c r="H939" t="s">
        <v>172</v>
      </c>
      <c r="I939" s="1">
        <v>1</v>
      </c>
      <c r="J939" s="2">
        <v>39.99</v>
      </c>
      <c r="K939" s="2">
        <f t="shared" si="14"/>
        <v>39.99</v>
      </c>
    </row>
    <row r="940" spans="1:11">
      <c r="A940" t="s">
        <v>1</v>
      </c>
      <c r="B940" t="s">
        <v>592</v>
      </c>
      <c r="C940" t="s">
        <v>29</v>
      </c>
      <c r="D940" t="s">
        <v>12</v>
      </c>
      <c r="E940" t="s">
        <v>13</v>
      </c>
      <c r="F940" t="s">
        <v>591</v>
      </c>
      <c r="G940" t="s">
        <v>143</v>
      </c>
      <c r="H940" t="s">
        <v>144</v>
      </c>
      <c r="I940" s="1">
        <v>1</v>
      </c>
      <c r="J940" s="2">
        <v>39.99</v>
      </c>
      <c r="K940" s="2">
        <f t="shared" si="14"/>
        <v>39.99</v>
      </c>
    </row>
    <row r="941" spans="1:11">
      <c r="A941" t="s">
        <v>1</v>
      </c>
      <c r="B941" t="s">
        <v>592</v>
      </c>
      <c r="C941" t="s">
        <v>29</v>
      </c>
      <c r="D941" t="s">
        <v>12</v>
      </c>
      <c r="E941" t="s">
        <v>13</v>
      </c>
      <c r="F941" t="s">
        <v>591</v>
      </c>
      <c r="G941" t="s">
        <v>143</v>
      </c>
      <c r="H941" t="s">
        <v>190</v>
      </c>
      <c r="I941" s="1">
        <v>405</v>
      </c>
      <c r="J941" s="2">
        <v>39.99</v>
      </c>
      <c r="K941" s="2">
        <f t="shared" si="14"/>
        <v>16195.95</v>
      </c>
    </row>
    <row r="942" spans="1:11">
      <c r="A942" t="s">
        <v>1</v>
      </c>
      <c r="B942" t="s">
        <v>593</v>
      </c>
      <c r="C942" t="s">
        <v>29</v>
      </c>
      <c r="D942" t="s">
        <v>12</v>
      </c>
      <c r="E942" t="s">
        <v>13</v>
      </c>
      <c r="F942" t="s">
        <v>594</v>
      </c>
      <c r="G942" t="s">
        <v>143</v>
      </c>
      <c r="H942" t="s">
        <v>172</v>
      </c>
      <c r="I942" s="1">
        <v>1</v>
      </c>
      <c r="J942" s="2">
        <v>39.99</v>
      </c>
      <c r="K942" s="2">
        <f t="shared" si="14"/>
        <v>39.99</v>
      </c>
    </row>
    <row r="943" spans="1:11">
      <c r="A943" t="s">
        <v>1</v>
      </c>
      <c r="B943" t="s">
        <v>593</v>
      </c>
      <c r="C943" t="s">
        <v>29</v>
      </c>
      <c r="D943" t="s">
        <v>12</v>
      </c>
      <c r="E943" t="s">
        <v>13</v>
      </c>
      <c r="F943" t="s">
        <v>594</v>
      </c>
      <c r="G943" t="s">
        <v>143</v>
      </c>
      <c r="H943" t="s">
        <v>149</v>
      </c>
      <c r="I943" s="1">
        <v>128</v>
      </c>
      <c r="J943" s="2">
        <v>39.99</v>
      </c>
      <c r="K943" s="2">
        <f t="shared" si="14"/>
        <v>5118.72</v>
      </c>
    </row>
    <row r="944" spans="1:11">
      <c r="A944" t="s">
        <v>1</v>
      </c>
      <c r="B944" t="s">
        <v>593</v>
      </c>
      <c r="C944" t="s">
        <v>29</v>
      </c>
      <c r="D944" t="s">
        <v>12</v>
      </c>
      <c r="E944" t="s">
        <v>13</v>
      </c>
      <c r="F944" t="s">
        <v>594</v>
      </c>
      <c r="G944" t="s">
        <v>143</v>
      </c>
      <c r="H944" t="s">
        <v>144</v>
      </c>
      <c r="I944" s="1">
        <v>75</v>
      </c>
      <c r="J944" s="2">
        <v>39.99</v>
      </c>
      <c r="K944" s="2">
        <f t="shared" si="14"/>
        <v>2999.25</v>
      </c>
    </row>
    <row r="945" spans="1:11">
      <c r="A945" t="s">
        <v>1</v>
      </c>
      <c r="B945" t="s">
        <v>593</v>
      </c>
      <c r="C945" t="s">
        <v>29</v>
      </c>
      <c r="D945" t="s">
        <v>12</v>
      </c>
      <c r="E945" t="s">
        <v>13</v>
      </c>
      <c r="F945" t="s">
        <v>594</v>
      </c>
      <c r="G945" t="s">
        <v>143</v>
      </c>
      <c r="H945" t="s">
        <v>145</v>
      </c>
      <c r="I945" s="1">
        <v>17</v>
      </c>
      <c r="J945" s="2">
        <v>39.99</v>
      </c>
      <c r="K945" s="2">
        <f t="shared" si="14"/>
        <v>679.83</v>
      </c>
    </row>
    <row r="946" spans="1:11">
      <c r="A946" t="s">
        <v>1</v>
      </c>
      <c r="B946" t="s">
        <v>593</v>
      </c>
      <c r="C946" t="s">
        <v>29</v>
      </c>
      <c r="D946" t="s">
        <v>12</v>
      </c>
      <c r="E946" t="s">
        <v>13</v>
      </c>
      <c r="F946" t="s">
        <v>594</v>
      </c>
      <c r="G946" t="s">
        <v>143</v>
      </c>
      <c r="H946" t="s">
        <v>146</v>
      </c>
      <c r="I946" s="1">
        <v>127</v>
      </c>
      <c r="J946" s="2">
        <v>39.99</v>
      </c>
      <c r="K946" s="2">
        <f t="shared" si="14"/>
        <v>5078.7299999999996</v>
      </c>
    </row>
    <row r="947" spans="1:11">
      <c r="A947" t="s">
        <v>1</v>
      </c>
      <c r="B947" t="s">
        <v>595</v>
      </c>
      <c r="C947" t="s">
        <v>29</v>
      </c>
      <c r="D947" t="s">
        <v>12</v>
      </c>
      <c r="E947" t="s">
        <v>13</v>
      </c>
      <c r="F947" t="s">
        <v>596</v>
      </c>
      <c r="G947" t="s">
        <v>113</v>
      </c>
      <c r="H947" t="s">
        <v>172</v>
      </c>
      <c r="I947" s="1">
        <v>39</v>
      </c>
      <c r="J947" s="2">
        <v>89.99</v>
      </c>
      <c r="K947" s="2">
        <f t="shared" si="14"/>
        <v>3509.61</v>
      </c>
    </row>
    <row r="948" spans="1:11">
      <c r="A948" t="s">
        <v>1</v>
      </c>
      <c r="B948" t="s">
        <v>595</v>
      </c>
      <c r="C948" t="s">
        <v>29</v>
      </c>
      <c r="D948" t="s">
        <v>12</v>
      </c>
      <c r="E948" t="s">
        <v>13</v>
      </c>
      <c r="F948" t="s">
        <v>596</v>
      </c>
      <c r="G948" t="s">
        <v>113</v>
      </c>
      <c r="H948" t="s">
        <v>149</v>
      </c>
      <c r="I948" s="1">
        <v>78</v>
      </c>
      <c r="J948" s="2">
        <v>89.99</v>
      </c>
      <c r="K948" s="2">
        <f t="shared" si="14"/>
        <v>7019.22</v>
      </c>
    </row>
    <row r="949" spans="1:11">
      <c r="A949" t="s">
        <v>1</v>
      </c>
      <c r="B949" t="s">
        <v>595</v>
      </c>
      <c r="C949" t="s">
        <v>29</v>
      </c>
      <c r="D949" t="s">
        <v>12</v>
      </c>
      <c r="E949" t="s">
        <v>13</v>
      </c>
      <c r="F949" t="s">
        <v>596</v>
      </c>
      <c r="G949" t="s">
        <v>113</v>
      </c>
      <c r="H949" t="s">
        <v>144</v>
      </c>
      <c r="I949" s="1">
        <v>76</v>
      </c>
      <c r="J949" s="2">
        <v>89.99</v>
      </c>
      <c r="K949" s="2">
        <f t="shared" si="14"/>
        <v>6839.24</v>
      </c>
    </row>
    <row r="950" spans="1:11">
      <c r="A950" t="s">
        <v>1</v>
      </c>
      <c r="B950" t="s">
        <v>595</v>
      </c>
      <c r="C950" t="s">
        <v>29</v>
      </c>
      <c r="D950" t="s">
        <v>12</v>
      </c>
      <c r="E950" t="s">
        <v>13</v>
      </c>
      <c r="F950" t="s">
        <v>596</v>
      </c>
      <c r="G950" t="s">
        <v>113</v>
      </c>
      <c r="H950" t="s">
        <v>145</v>
      </c>
      <c r="I950" s="1">
        <v>91</v>
      </c>
      <c r="J950" s="2">
        <v>89.99</v>
      </c>
      <c r="K950" s="2">
        <f t="shared" si="14"/>
        <v>8189.09</v>
      </c>
    </row>
    <row r="951" spans="1:11">
      <c r="A951" t="s">
        <v>1</v>
      </c>
      <c r="B951" t="s">
        <v>595</v>
      </c>
      <c r="C951" t="s">
        <v>29</v>
      </c>
      <c r="D951" t="s">
        <v>12</v>
      </c>
      <c r="E951" t="s">
        <v>13</v>
      </c>
      <c r="F951" t="s">
        <v>596</v>
      </c>
      <c r="G951" t="s">
        <v>113</v>
      </c>
      <c r="H951" t="s">
        <v>146</v>
      </c>
      <c r="I951" s="1">
        <v>38</v>
      </c>
      <c r="J951" s="2">
        <v>89.99</v>
      </c>
      <c r="K951" s="2">
        <f t="shared" si="14"/>
        <v>3419.62</v>
      </c>
    </row>
    <row r="952" spans="1:11">
      <c r="A952" t="s">
        <v>1</v>
      </c>
      <c r="B952" t="s">
        <v>597</v>
      </c>
      <c r="C952" t="s">
        <v>29</v>
      </c>
      <c r="D952" t="s">
        <v>12</v>
      </c>
      <c r="E952" t="s">
        <v>13</v>
      </c>
      <c r="F952" t="s">
        <v>582</v>
      </c>
      <c r="G952" t="s">
        <v>143</v>
      </c>
      <c r="H952" t="s">
        <v>149</v>
      </c>
      <c r="I952" s="1">
        <v>3</v>
      </c>
      <c r="J952" s="2">
        <v>39.99</v>
      </c>
      <c r="K952" s="2">
        <f t="shared" si="14"/>
        <v>119.97</v>
      </c>
    </row>
    <row r="953" spans="1:11">
      <c r="A953" t="s">
        <v>1</v>
      </c>
      <c r="B953" t="s">
        <v>597</v>
      </c>
      <c r="C953" t="s">
        <v>29</v>
      </c>
      <c r="D953" t="s">
        <v>12</v>
      </c>
      <c r="E953" t="s">
        <v>13</v>
      </c>
      <c r="F953" t="s">
        <v>582</v>
      </c>
      <c r="G953" t="s">
        <v>143</v>
      </c>
      <c r="H953" t="s">
        <v>146</v>
      </c>
      <c r="I953" s="1">
        <v>1</v>
      </c>
      <c r="J953" s="2">
        <v>39.99</v>
      </c>
      <c r="K953" s="2">
        <f t="shared" si="14"/>
        <v>39.99</v>
      </c>
    </row>
    <row r="954" spans="1:11">
      <c r="A954" t="s">
        <v>1</v>
      </c>
      <c r="B954" t="s">
        <v>597</v>
      </c>
      <c r="C954" t="s">
        <v>29</v>
      </c>
      <c r="D954" t="s">
        <v>12</v>
      </c>
      <c r="E954" t="s">
        <v>13</v>
      </c>
      <c r="F954" t="s">
        <v>582</v>
      </c>
      <c r="G954" t="s">
        <v>143</v>
      </c>
      <c r="H954" t="s">
        <v>190</v>
      </c>
      <c r="I954" s="1">
        <v>301</v>
      </c>
      <c r="J954" s="2">
        <v>39.99</v>
      </c>
      <c r="K954" s="2">
        <f t="shared" si="14"/>
        <v>12036.99</v>
      </c>
    </row>
    <row r="955" spans="1:11">
      <c r="A955" t="s">
        <v>1</v>
      </c>
      <c r="B955" t="s">
        <v>598</v>
      </c>
      <c r="C955" t="s">
        <v>29</v>
      </c>
      <c r="D955" t="s">
        <v>12</v>
      </c>
      <c r="E955" t="s">
        <v>13</v>
      </c>
      <c r="F955" t="s">
        <v>584</v>
      </c>
      <c r="G955" t="s">
        <v>113</v>
      </c>
      <c r="H955" t="s">
        <v>149</v>
      </c>
      <c r="I955" s="1">
        <v>6</v>
      </c>
      <c r="J955" s="2">
        <v>44.99</v>
      </c>
      <c r="K955" s="2">
        <f t="shared" si="14"/>
        <v>269.94</v>
      </c>
    </row>
    <row r="956" spans="1:11">
      <c r="A956" t="s">
        <v>1</v>
      </c>
      <c r="B956" t="s">
        <v>598</v>
      </c>
      <c r="C956" t="s">
        <v>29</v>
      </c>
      <c r="D956" t="s">
        <v>12</v>
      </c>
      <c r="E956" t="s">
        <v>13</v>
      </c>
      <c r="F956" t="s">
        <v>584</v>
      </c>
      <c r="G956" t="s">
        <v>113</v>
      </c>
      <c r="H956" t="s">
        <v>146</v>
      </c>
      <c r="I956" s="1">
        <v>259</v>
      </c>
      <c r="J956" s="2">
        <v>44.99</v>
      </c>
      <c r="K956" s="2">
        <f t="shared" si="14"/>
        <v>11652.41</v>
      </c>
    </row>
    <row r="957" spans="1:11">
      <c r="A957" t="s">
        <v>1</v>
      </c>
      <c r="B957" t="s">
        <v>599</v>
      </c>
      <c r="C957" t="s">
        <v>29</v>
      </c>
      <c r="D957" t="s">
        <v>12</v>
      </c>
      <c r="E957" t="s">
        <v>13</v>
      </c>
      <c r="F957" t="s">
        <v>600</v>
      </c>
      <c r="G957" t="s">
        <v>143</v>
      </c>
      <c r="H957" t="s">
        <v>144</v>
      </c>
      <c r="I957" s="1">
        <v>2</v>
      </c>
      <c r="J957" s="2">
        <v>39.99</v>
      </c>
      <c r="K957" s="2">
        <f t="shared" si="14"/>
        <v>79.98</v>
      </c>
    </row>
    <row r="958" spans="1:11">
      <c r="A958" t="s">
        <v>1</v>
      </c>
      <c r="B958" t="s">
        <v>599</v>
      </c>
      <c r="C958" t="s">
        <v>29</v>
      </c>
      <c r="D958" t="s">
        <v>12</v>
      </c>
      <c r="E958" t="s">
        <v>13</v>
      </c>
      <c r="F958" t="s">
        <v>600</v>
      </c>
      <c r="G958" t="s">
        <v>143</v>
      </c>
      <c r="H958" t="s">
        <v>190</v>
      </c>
      <c r="I958" s="1">
        <v>225</v>
      </c>
      <c r="J958" s="2">
        <v>39.99</v>
      </c>
      <c r="K958" s="2">
        <f t="shared" si="14"/>
        <v>8997.75</v>
      </c>
    </row>
    <row r="959" spans="1:11">
      <c r="A959" t="s">
        <v>1</v>
      </c>
      <c r="B959" t="s">
        <v>601</v>
      </c>
      <c r="C959" t="s">
        <v>29</v>
      </c>
      <c r="D959" t="s">
        <v>12</v>
      </c>
      <c r="E959" t="s">
        <v>13</v>
      </c>
      <c r="F959" t="s">
        <v>591</v>
      </c>
      <c r="G959" t="s">
        <v>143</v>
      </c>
      <c r="H959" t="s">
        <v>145</v>
      </c>
      <c r="I959" s="1">
        <v>21</v>
      </c>
      <c r="J959" s="2">
        <v>39.99</v>
      </c>
      <c r="K959" s="2">
        <f t="shared" si="14"/>
        <v>839.79</v>
      </c>
    </row>
    <row r="960" spans="1:11">
      <c r="A960" t="s">
        <v>1</v>
      </c>
      <c r="B960" t="s">
        <v>601</v>
      </c>
      <c r="C960" t="s">
        <v>29</v>
      </c>
      <c r="D960" t="s">
        <v>12</v>
      </c>
      <c r="E960" t="s">
        <v>13</v>
      </c>
      <c r="F960" t="s">
        <v>591</v>
      </c>
      <c r="G960" t="s">
        <v>143</v>
      </c>
      <c r="H960" t="s">
        <v>146</v>
      </c>
      <c r="I960" s="1">
        <v>3</v>
      </c>
      <c r="J960" s="2">
        <v>39.99</v>
      </c>
      <c r="K960" s="2">
        <f t="shared" si="14"/>
        <v>119.97</v>
      </c>
    </row>
    <row r="961" spans="1:11">
      <c r="A961" t="s">
        <v>1</v>
      </c>
      <c r="B961" t="s">
        <v>601</v>
      </c>
      <c r="C961" t="s">
        <v>29</v>
      </c>
      <c r="D961" t="s">
        <v>12</v>
      </c>
      <c r="E961" t="s">
        <v>13</v>
      </c>
      <c r="F961" t="s">
        <v>591</v>
      </c>
      <c r="G961" t="s">
        <v>143</v>
      </c>
      <c r="H961" t="s">
        <v>190</v>
      </c>
      <c r="I961" s="1">
        <v>178</v>
      </c>
      <c r="J961" s="2">
        <v>39.99</v>
      </c>
      <c r="K961" s="2">
        <f t="shared" si="14"/>
        <v>7118.22</v>
      </c>
    </row>
    <row r="962" spans="1:11">
      <c r="A962" t="s">
        <v>1</v>
      </c>
      <c r="B962" t="s">
        <v>602</v>
      </c>
      <c r="C962" t="s">
        <v>29</v>
      </c>
      <c r="D962" t="s">
        <v>12</v>
      </c>
      <c r="E962" t="s">
        <v>13</v>
      </c>
      <c r="F962" t="s">
        <v>596</v>
      </c>
      <c r="G962" t="s">
        <v>113</v>
      </c>
      <c r="H962" t="s">
        <v>172</v>
      </c>
      <c r="I962" s="1">
        <v>26</v>
      </c>
      <c r="J962" s="2">
        <v>89.99</v>
      </c>
      <c r="K962" s="2">
        <f t="shared" si="14"/>
        <v>2339.7399999999998</v>
      </c>
    </row>
    <row r="963" spans="1:11">
      <c r="A963" t="s">
        <v>1</v>
      </c>
      <c r="B963" t="s">
        <v>602</v>
      </c>
      <c r="C963" t="s">
        <v>29</v>
      </c>
      <c r="D963" t="s">
        <v>12</v>
      </c>
      <c r="E963" t="s">
        <v>13</v>
      </c>
      <c r="F963" t="s">
        <v>596</v>
      </c>
      <c r="G963" t="s">
        <v>113</v>
      </c>
      <c r="H963" t="s">
        <v>149</v>
      </c>
      <c r="I963" s="1">
        <v>55</v>
      </c>
      <c r="J963" s="2">
        <v>89.99</v>
      </c>
      <c r="K963" s="2">
        <f t="shared" ref="K963:K1026" si="15">J963*I963</f>
        <v>4949.45</v>
      </c>
    </row>
    <row r="964" spans="1:11">
      <c r="A964" t="s">
        <v>1</v>
      </c>
      <c r="B964" t="s">
        <v>602</v>
      </c>
      <c r="C964" t="s">
        <v>29</v>
      </c>
      <c r="D964" t="s">
        <v>12</v>
      </c>
      <c r="E964" t="s">
        <v>13</v>
      </c>
      <c r="F964" t="s">
        <v>596</v>
      </c>
      <c r="G964" t="s">
        <v>113</v>
      </c>
      <c r="H964" t="s">
        <v>144</v>
      </c>
      <c r="I964" s="1">
        <v>36</v>
      </c>
      <c r="J964" s="2">
        <v>89.99</v>
      </c>
      <c r="K964" s="2">
        <f t="shared" si="15"/>
        <v>3239.64</v>
      </c>
    </row>
    <row r="965" spans="1:11">
      <c r="A965" t="s">
        <v>1</v>
      </c>
      <c r="B965" t="s">
        <v>602</v>
      </c>
      <c r="C965" t="s">
        <v>29</v>
      </c>
      <c r="D965" t="s">
        <v>12</v>
      </c>
      <c r="E965" t="s">
        <v>13</v>
      </c>
      <c r="F965" t="s">
        <v>596</v>
      </c>
      <c r="G965" t="s">
        <v>113</v>
      </c>
      <c r="H965" t="s">
        <v>145</v>
      </c>
      <c r="I965" s="1">
        <v>56</v>
      </c>
      <c r="J965" s="2">
        <v>89.99</v>
      </c>
      <c r="K965" s="2">
        <f t="shared" si="15"/>
        <v>5039.4399999999996</v>
      </c>
    </row>
    <row r="966" spans="1:11">
      <c r="A966" t="s">
        <v>1</v>
      </c>
      <c r="B966" t="s">
        <v>602</v>
      </c>
      <c r="C966" t="s">
        <v>29</v>
      </c>
      <c r="D966" t="s">
        <v>12</v>
      </c>
      <c r="E966" t="s">
        <v>13</v>
      </c>
      <c r="F966" t="s">
        <v>596</v>
      </c>
      <c r="G966" t="s">
        <v>113</v>
      </c>
      <c r="H966" t="s">
        <v>146</v>
      </c>
      <c r="I966" s="1">
        <v>26</v>
      </c>
      <c r="J966" s="2">
        <v>89.99</v>
      </c>
      <c r="K966" s="2">
        <f t="shared" si="15"/>
        <v>2339.7399999999998</v>
      </c>
    </row>
    <row r="967" spans="1:11">
      <c r="A967" t="s">
        <v>1</v>
      </c>
      <c r="B967" t="s">
        <v>603</v>
      </c>
      <c r="C967" t="s">
        <v>29</v>
      </c>
      <c r="D967" t="s">
        <v>12</v>
      </c>
      <c r="E967" t="s">
        <v>13</v>
      </c>
      <c r="F967" t="s">
        <v>604</v>
      </c>
      <c r="G967" t="s">
        <v>143</v>
      </c>
      <c r="H967" t="s">
        <v>149</v>
      </c>
      <c r="I967" s="1">
        <v>59</v>
      </c>
      <c r="J967" s="2">
        <v>39.99</v>
      </c>
      <c r="K967" s="2">
        <f t="shared" si="15"/>
        <v>2359.41</v>
      </c>
    </row>
    <row r="968" spans="1:11">
      <c r="A968" t="s">
        <v>1</v>
      </c>
      <c r="B968" t="s">
        <v>603</v>
      </c>
      <c r="C968" t="s">
        <v>29</v>
      </c>
      <c r="D968" t="s">
        <v>12</v>
      </c>
      <c r="E968" t="s">
        <v>13</v>
      </c>
      <c r="F968" t="s">
        <v>604</v>
      </c>
      <c r="G968" t="s">
        <v>143</v>
      </c>
      <c r="H968" t="s">
        <v>144</v>
      </c>
      <c r="I968" s="1">
        <v>65</v>
      </c>
      <c r="J968" s="2">
        <v>39.99</v>
      </c>
      <c r="K968" s="2">
        <f t="shared" si="15"/>
        <v>2599.35</v>
      </c>
    </row>
    <row r="969" spans="1:11">
      <c r="A969" t="s">
        <v>1</v>
      </c>
      <c r="B969" t="s">
        <v>603</v>
      </c>
      <c r="C969" t="s">
        <v>29</v>
      </c>
      <c r="D969" t="s">
        <v>12</v>
      </c>
      <c r="E969" t="s">
        <v>13</v>
      </c>
      <c r="F969" t="s">
        <v>604</v>
      </c>
      <c r="G969" t="s">
        <v>143</v>
      </c>
      <c r="H969" t="s">
        <v>145</v>
      </c>
      <c r="I969" s="1">
        <v>23</v>
      </c>
      <c r="J969" s="2">
        <v>39.99</v>
      </c>
      <c r="K969" s="2">
        <f t="shared" si="15"/>
        <v>919.77</v>
      </c>
    </row>
    <row r="970" spans="1:11">
      <c r="A970" t="s">
        <v>1</v>
      </c>
      <c r="B970" t="s">
        <v>603</v>
      </c>
      <c r="C970" t="s">
        <v>29</v>
      </c>
      <c r="D970" t="s">
        <v>12</v>
      </c>
      <c r="E970" t="s">
        <v>13</v>
      </c>
      <c r="F970" t="s">
        <v>604</v>
      </c>
      <c r="G970" t="s">
        <v>143</v>
      </c>
      <c r="H970" t="s">
        <v>146</v>
      </c>
      <c r="I970" s="1">
        <v>16</v>
      </c>
      <c r="J970" s="2">
        <v>39.99</v>
      </c>
      <c r="K970" s="2">
        <f t="shared" si="15"/>
        <v>639.84</v>
      </c>
    </row>
    <row r="971" spans="1:11">
      <c r="A971" t="s">
        <v>1</v>
      </c>
      <c r="B971" t="s">
        <v>605</v>
      </c>
      <c r="C971" t="s">
        <v>29</v>
      </c>
      <c r="D971" t="s">
        <v>12</v>
      </c>
      <c r="E971" t="s">
        <v>13</v>
      </c>
      <c r="F971" t="s">
        <v>606</v>
      </c>
      <c r="G971" t="s">
        <v>113</v>
      </c>
      <c r="H971" t="s">
        <v>149</v>
      </c>
      <c r="I971" s="1">
        <v>40</v>
      </c>
      <c r="J971" s="2">
        <v>99.99</v>
      </c>
      <c r="K971" s="2">
        <f t="shared" si="15"/>
        <v>3999.6</v>
      </c>
    </row>
    <row r="972" spans="1:11">
      <c r="A972" t="s">
        <v>1</v>
      </c>
      <c r="B972" t="s">
        <v>605</v>
      </c>
      <c r="C972" t="s">
        <v>29</v>
      </c>
      <c r="D972" t="s">
        <v>12</v>
      </c>
      <c r="E972" t="s">
        <v>13</v>
      </c>
      <c r="F972" t="s">
        <v>606</v>
      </c>
      <c r="G972" t="s">
        <v>113</v>
      </c>
      <c r="H972" t="s">
        <v>144</v>
      </c>
      <c r="I972" s="1">
        <v>42</v>
      </c>
      <c r="J972" s="2">
        <v>99.99</v>
      </c>
      <c r="K972" s="2">
        <f t="shared" si="15"/>
        <v>4199.58</v>
      </c>
    </row>
    <row r="973" spans="1:11">
      <c r="A973" t="s">
        <v>1</v>
      </c>
      <c r="B973" t="s">
        <v>605</v>
      </c>
      <c r="C973" t="s">
        <v>29</v>
      </c>
      <c r="D973" t="s">
        <v>12</v>
      </c>
      <c r="E973" t="s">
        <v>13</v>
      </c>
      <c r="F973" t="s">
        <v>606</v>
      </c>
      <c r="G973" t="s">
        <v>113</v>
      </c>
      <c r="H973" t="s">
        <v>145</v>
      </c>
      <c r="I973" s="1">
        <v>34</v>
      </c>
      <c r="J973" s="2">
        <v>99.99</v>
      </c>
      <c r="K973" s="2">
        <f t="shared" si="15"/>
        <v>3399.66</v>
      </c>
    </row>
    <row r="974" spans="1:11">
      <c r="A974" t="s">
        <v>1</v>
      </c>
      <c r="B974" t="s">
        <v>605</v>
      </c>
      <c r="C974" t="s">
        <v>29</v>
      </c>
      <c r="D974" t="s">
        <v>12</v>
      </c>
      <c r="E974" t="s">
        <v>13</v>
      </c>
      <c r="F974" t="s">
        <v>606</v>
      </c>
      <c r="G974" t="s">
        <v>113</v>
      </c>
      <c r="H974" t="s">
        <v>146</v>
      </c>
      <c r="I974" s="1">
        <v>37</v>
      </c>
      <c r="J974" s="2">
        <v>99.99</v>
      </c>
      <c r="K974" s="2">
        <f t="shared" si="15"/>
        <v>3699.63</v>
      </c>
    </row>
    <row r="975" spans="1:11">
      <c r="A975" t="s">
        <v>1</v>
      </c>
      <c r="B975" t="s">
        <v>607</v>
      </c>
      <c r="C975" t="s">
        <v>29</v>
      </c>
      <c r="D975" t="s">
        <v>12</v>
      </c>
      <c r="E975" t="s">
        <v>13</v>
      </c>
      <c r="F975" t="s">
        <v>608</v>
      </c>
      <c r="G975" t="s">
        <v>113</v>
      </c>
      <c r="H975" t="s">
        <v>145</v>
      </c>
      <c r="I975" s="1">
        <v>1</v>
      </c>
      <c r="J975" s="2">
        <v>79.989999999999995</v>
      </c>
      <c r="K975" s="2">
        <f t="shared" si="15"/>
        <v>79.989999999999995</v>
      </c>
    </row>
    <row r="976" spans="1:11">
      <c r="A976" t="s">
        <v>1</v>
      </c>
      <c r="B976" t="s">
        <v>607</v>
      </c>
      <c r="C976" t="s">
        <v>29</v>
      </c>
      <c r="D976" t="s">
        <v>12</v>
      </c>
      <c r="E976" t="s">
        <v>13</v>
      </c>
      <c r="F976" t="s">
        <v>608</v>
      </c>
      <c r="G976" t="s">
        <v>113</v>
      </c>
      <c r="H976" t="s">
        <v>190</v>
      </c>
      <c r="I976" s="1">
        <v>125</v>
      </c>
      <c r="J976" s="2">
        <v>79.989999999999995</v>
      </c>
      <c r="K976" s="2">
        <f t="shared" si="15"/>
        <v>9998.75</v>
      </c>
    </row>
    <row r="977" spans="1:11">
      <c r="A977" t="s">
        <v>1</v>
      </c>
      <c r="B977" t="s">
        <v>609</v>
      </c>
      <c r="C977" t="s">
        <v>29</v>
      </c>
      <c r="D977" t="s">
        <v>12</v>
      </c>
      <c r="E977" t="s">
        <v>13</v>
      </c>
      <c r="F977" t="s">
        <v>604</v>
      </c>
      <c r="G977" t="s">
        <v>143</v>
      </c>
      <c r="H977" t="s">
        <v>149</v>
      </c>
      <c r="I977" s="1">
        <v>48</v>
      </c>
      <c r="J977" s="2">
        <v>39.99</v>
      </c>
      <c r="K977" s="2">
        <f t="shared" si="15"/>
        <v>1919.52</v>
      </c>
    </row>
    <row r="978" spans="1:11">
      <c r="A978" t="s">
        <v>1</v>
      </c>
      <c r="B978" t="s">
        <v>609</v>
      </c>
      <c r="C978" t="s">
        <v>29</v>
      </c>
      <c r="D978" t="s">
        <v>12</v>
      </c>
      <c r="E978" t="s">
        <v>13</v>
      </c>
      <c r="F978" t="s">
        <v>604</v>
      </c>
      <c r="G978" t="s">
        <v>143</v>
      </c>
      <c r="H978" t="s">
        <v>144</v>
      </c>
      <c r="I978" s="1">
        <v>46</v>
      </c>
      <c r="J978" s="2">
        <v>39.99</v>
      </c>
      <c r="K978" s="2">
        <f t="shared" si="15"/>
        <v>1839.54</v>
      </c>
    </row>
    <row r="979" spans="1:11">
      <c r="A979" t="s">
        <v>1</v>
      </c>
      <c r="B979" t="s">
        <v>609</v>
      </c>
      <c r="C979" t="s">
        <v>29</v>
      </c>
      <c r="D979" t="s">
        <v>12</v>
      </c>
      <c r="E979" t="s">
        <v>13</v>
      </c>
      <c r="F979" t="s">
        <v>604</v>
      </c>
      <c r="G979" t="s">
        <v>143</v>
      </c>
      <c r="H979" t="s">
        <v>146</v>
      </c>
      <c r="I979" s="1">
        <v>18</v>
      </c>
      <c r="J979" s="2">
        <v>39.99</v>
      </c>
      <c r="K979" s="2">
        <f t="shared" si="15"/>
        <v>719.82</v>
      </c>
    </row>
    <row r="980" spans="1:11">
      <c r="A980" t="s">
        <v>1</v>
      </c>
      <c r="B980" t="s">
        <v>610</v>
      </c>
      <c r="C980" t="s">
        <v>29</v>
      </c>
      <c r="D980" t="s">
        <v>12</v>
      </c>
      <c r="E980" t="s">
        <v>13</v>
      </c>
      <c r="F980" t="s">
        <v>611</v>
      </c>
      <c r="G980" t="s">
        <v>113</v>
      </c>
      <c r="H980" t="s">
        <v>149</v>
      </c>
      <c r="I980" s="1">
        <v>28</v>
      </c>
      <c r="J980" s="2">
        <v>99.99</v>
      </c>
      <c r="K980" s="2">
        <f t="shared" si="15"/>
        <v>2799.72</v>
      </c>
    </row>
    <row r="981" spans="1:11">
      <c r="A981" t="s">
        <v>1</v>
      </c>
      <c r="B981" t="s">
        <v>610</v>
      </c>
      <c r="C981" t="s">
        <v>29</v>
      </c>
      <c r="D981" t="s">
        <v>12</v>
      </c>
      <c r="E981" t="s">
        <v>13</v>
      </c>
      <c r="F981" t="s">
        <v>611</v>
      </c>
      <c r="G981" t="s">
        <v>113</v>
      </c>
      <c r="H981" t="s">
        <v>144</v>
      </c>
      <c r="I981" s="1">
        <v>33</v>
      </c>
      <c r="J981" s="2">
        <v>99.99</v>
      </c>
      <c r="K981" s="2">
        <f t="shared" si="15"/>
        <v>3299.67</v>
      </c>
    </row>
    <row r="982" spans="1:11">
      <c r="A982" t="s">
        <v>1</v>
      </c>
      <c r="B982" t="s">
        <v>610</v>
      </c>
      <c r="C982" t="s">
        <v>29</v>
      </c>
      <c r="D982" t="s">
        <v>12</v>
      </c>
      <c r="E982" t="s">
        <v>13</v>
      </c>
      <c r="F982" t="s">
        <v>611</v>
      </c>
      <c r="G982" t="s">
        <v>113</v>
      </c>
      <c r="H982" t="s">
        <v>145</v>
      </c>
      <c r="I982" s="1">
        <v>25</v>
      </c>
      <c r="J982" s="2">
        <v>99.99</v>
      </c>
      <c r="K982" s="2">
        <f t="shared" si="15"/>
        <v>2499.75</v>
      </c>
    </row>
    <row r="983" spans="1:11">
      <c r="A983" t="s">
        <v>1</v>
      </c>
      <c r="B983" t="s">
        <v>610</v>
      </c>
      <c r="C983" t="s">
        <v>29</v>
      </c>
      <c r="D983" t="s">
        <v>12</v>
      </c>
      <c r="E983" t="s">
        <v>13</v>
      </c>
      <c r="F983" t="s">
        <v>611</v>
      </c>
      <c r="G983" t="s">
        <v>113</v>
      </c>
      <c r="H983" t="s">
        <v>146</v>
      </c>
      <c r="I983" s="1">
        <v>18</v>
      </c>
      <c r="J983" s="2">
        <v>99.99</v>
      </c>
      <c r="K983" s="2">
        <f t="shared" si="15"/>
        <v>1799.82</v>
      </c>
    </row>
    <row r="984" spans="1:11">
      <c r="A984" t="s">
        <v>1</v>
      </c>
      <c r="B984" t="s">
        <v>610</v>
      </c>
      <c r="C984" t="s">
        <v>29</v>
      </c>
      <c r="D984" t="s">
        <v>12</v>
      </c>
      <c r="E984" t="s">
        <v>13</v>
      </c>
      <c r="F984" t="s">
        <v>611</v>
      </c>
      <c r="G984" t="s">
        <v>113</v>
      </c>
      <c r="H984" t="s">
        <v>190</v>
      </c>
      <c r="I984" s="1">
        <v>6</v>
      </c>
      <c r="J984" s="2">
        <v>99.99</v>
      </c>
      <c r="K984" s="2">
        <f t="shared" si="15"/>
        <v>599.94000000000005</v>
      </c>
    </row>
    <row r="985" spans="1:11">
      <c r="A985" t="s">
        <v>1</v>
      </c>
      <c r="B985" t="s">
        <v>612</v>
      </c>
      <c r="C985" t="s">
        <v>29</v>
      </c>
      <c r="D985" t="s">
        <v>12</v>
      </c>
      <c r="E985" t="s">
        <v>13</v>
      </c>
      <c r="F985" t="s">
        <v>606</v>
      </c>
      <c r="G985" t="s">
        <v>113</v>
      </c>
      <c r="H985" t="s">
        <v>149</v>
      </c>
      <c r="I985" s="1">
        <v>35</v>
      </c>
      <c r="J985" s="2">
        <v>99.99</v>
      </c>
      <c r="K985" s="2">
        <f t="shared" si="15"/>
        <v>3499.65</v>
      </c>
    </row>
    <row r="986" spans="1:11">
      <c r="A986" t="s">
        <v>1</v>
      </c>
      <c r="B986" t="s">
        <v>612</v>
      </c>
      <c r="C986" t="s">
        <v>29</v>
      </c>
      <c r="D986" t="s">
        <v>12</v>
      </c>
      <c r="E986" t="s">
        <v>13</v>
      </c>
      <c r="F986" t="s">
        <v>606</v>
      </c>
      <c r="G986" t="s">
        <v>113</v>
      </c>
      <c r="H986" t="s">
        <v>144</v>
      </c>
      <c r="I986" s="1">
        <v>25</v>
      </c>
      <c r="J986" s="2">
        <v>99.99</v>
      </c>
      <c r="K986" s="2">
        <f t="shared" si="15"/>
        <v>2499.75</v>
      </c>
    </row>
    <row r="987" spans="1:11">
      <c r="A987" t="s">
        <v>1</v>
      </c>
      <c r="B987" t="s">
        <v>612</v>
      </c>
      <c r="C987" t="s">
        <v>29</v>
      </c>
      <c r="D987" t="s">
        <v>12</v>
      </c>
      <c r="E987" t="s">
        <v>13</v>
      </c>
      <c r="F987" t="s">
        <v>606</v>
      </c>
      <c r="G987" t="s">
        <v>113</v>
      </c>
      <c r="H987" t="s">
        <v>145</v>
      </c>
      <c r="I987" s="1">
        <v>20</v>
      </c>
      <c r="J987" s="2">
        <v>99.99</v>
      </c>
      <c r="K987" s="2">
        <f t="shared" si="15"/>
        <v>1999.8</v>
      </c>
    </row>
    <row r="988" spans="1:11">
      <c r="A988" t="s">
        <v>1</v>
      </c>
      <c r="B988" t="s">
        <v>612</v>
      </c>
      <c r="C988" t="s">
        <v>29</v>
      </c>
      <c r="D988" t="s">
        <v>12</v>
      </c>
      <c r="E988" t="s">
        <v>13</v>
      </c>
      <c r="F988" t="s">
        <v>606</v>
      </c>
      <c r="G988" t="s">
        <v>113</v>
      </c>
      <c r="H988" t="s">
        <v>146</v>
      </c>
      <c r="I988" s="1">
        <v>30</v>
      </c>
      <c r="J988" s="2">
        <v>99.99</v>
      </c>
      <c r="K988" s="2">
        <f t="shared" si="15"/>
        <v>2999.7</v>
      </c>
    </row>
    <row r="989" spans="1:11">
      <c r="A989" t="s">
        <v>1</v>
      </c>
      <c r="B989" t="s">
        <v>613</v>
      </c>
      <c r="C989" t="s">
        <v>29</v>
      </c>
      <c r="D989" t="s">
        <v>12</v>
      </c>
      <c r="E989" t="s">
        <v>13</v>
      </c>
      <c r="F989" t="s">
        <v>614</v>
      </c>
      <c r="G989" t="s">
        <v>143</v>
      </c>
      <c r="H989" t="s">
        <v>146</v>
      </c>
      <c r="I989" s="1">
        <v>104</v>
      </c>
      <c r="J989" s="2">
        <v>74.989999999999995</v>
      </c>
      <c r="K989" s="2">
        <f t="shared" si="15"/>
        <v>7798.96</v>
      </c>
    </row>
    <row r="990" spans="1:11">
      <c r="A990" t="s">
        <v>1</v>
      </c>
      <c r="B990" t="s">
        <v>615</v>
      </c>
      <c r="C990" t="s">
        <v>29</v>
      </c>
      <c r="D990" t="s">
        <v>12</v>
      </c>
      <c r="E990" t="s">
        <v>13</v>
      </c>
      <c r="F990" t="s">
        <v>616</v>
      </c>
      <c r="G990" t="s">
        <v>113</v>
      </c>
      <c r="H990" t="s">
        <v>172</v>
      </c>
      <c r="I990" s="1">
        <v>10</v>
      </c>
      <c r="J990" s="2">
        <v>79.989999999999995</v>
      </c>
      <c r="K990" s="2">
        <f t="shared" si="15"/>
        <v>799.9</v>
      </c>
    </row>
    <row r="991" spans="1:11">
      <c r="A991" t="s">
        <v>1</v>
      </c>
      <c r="B991" t="s">
        <v>615</v>
      </c>
      <c r="C991" t="s">
        <v>29</v>
      </c>
      <c r="D991" t="s">
        <v>12</v>
      </c>
      <c r="E991" t="s">
        <v>13</v>
      </c>
      <c r="F991" t="s">
        <v>616</v>
      </c>
      <c r="G991" t="s">
        <v>113</v>
      </c>
      <c r="H991" t="s">
        <v>149</v>
      </c>
      <c r="I991" s="1">
        <v>38</v>
      </c>
      <c r="J991" s="2">
        <v>79.989999999999995</v>
      </c>
      <c r="K991" s="2">
        <f t="shared" si="15"/>
        <v>3039.62</v>
      </c>
    </row>
    <row r="992" spans="1:11">
      <c r="A992" t="s">
        <v>1</v>
      </c>
      <c r="B992" t="s">
        <v>615</v>
      </c>
      <c r="C992" t="s">
        <v>29</v>
      </c>
      <c r="D992" t="s">
        <v>12</v>
      </c>
      <c r="E992" t="s">
        <v>13</v>
      </c>
      <c r="F992" t="s">
        <v>616</v>
      </c>
      <c r="G992" t="s">
        <v>113</v>
      </c>
      <c r="H992" t="s">
        <v>144</v>
      </c>
      <c r="I992" s="1">
        <v>44</v>
      </c>
      <c r="J992" s="2">
        <v>79.989999999999995</v>
      </c>
      <c r="K992" s="2">
        <f t="shared" si="15"/>
        <v>3519.56</v>
      </c>
    </row>
    <row r="993" spans="1:11">
      <c r="A993" t="s">
        <v>1</v>
      </c>
      <c r="B993" t="s">
        <v>615</v>
      </c>
      <c r="C993" t="s">
        <v>29</v>
      </c>
      <c r="D993" t="s">
        <v>12</v>
      </c>
      <c r="E993" t="s">
        <v>13</v>
      </c>
      <c r="F993" t="s">
        <v>616</v>
      </c>
      <c r="G993" t="s">
        <v>113</v>
      </c>
      <c r="H993" t="s">
        <v>146</v>
      </c>
      <c r="I993" s="1">
        <v>3</v>
      </c>
      <c r="J993" s="2">
        <v>79.989999999999995</v>
      </c>
      <c r="K993" s="2">
        <f t="shared" si="15"/>
        <v>239.97</v>
      </c>
    </row>
    <row r="994" spans="1:11">
      <c r="A994" t="s">
        <v>1</v>
      </c>
      <c r="B994" t="s">
        <v>617</v>
      </c>
      <c r="C994" t="s">
        <v>29</v>
      </c>
      <c r="D994" t="s">
        <v>12</v>
      </c>
      <c r="E994" t="s">
        <v>13</v>
      </c>
      <c r="F994" t="s">
        <v>594</v>
      </c>
      <c r="G994" t="s">
        <v>143</v>
      </c>
      <c r="H994" t="s">
        <v>149</v>
      </c>
      <c r="I994" s="1">
        <v>43</v>
      </c>
      <c r="J994" s="2">
        <v>39.99</v>
      </c>
      <c r="K994" s="2">
        <f t="shared" si="15"/>
        <v>1719.57</v>
      </c>
    </row>
    <row r="995" spans="1:11">
      <c r="A995" t="s">
        <v>1</v>
      </c>
      <c r="B995" t="s">
        <v>617</v>
      </c>
      <c r="C995" t="s">
        <v>29</v>
      </c>
      <c r="D995" t="s">
        <v>12</v>
      </c>
      <c r="E995" t="s">
        <v>13</v>
      </c>
      <c r="F995" t="s">
        <v>594</v>
      </c>
      <c r="G995" t="s">
        <v>143</v>
      </c>
      <c r="H995" t="s">
        <v>144</v>
      </c>
      <c r="I995" s="1">
        <v>7</v>
      </c>
      <c r="J995" s="2">
        <v>39.99</v>
      </c>
      <c r="K995" s="2">
        <f t="shared" si="15"/>
        <v>279.93</v>
      </c>
    </row>
    <row r="996" spans="1:11">
      <c r="A996" t="s">
        <v>1</v>
      </c>
      <c r="B996" t="s">
        <v>617</v>
      </c>
      <c r="C996" t="s">
        <v>29</v>
      </c>
      <c r="D996" t="s">
        <v>12</v>
      </c>
      <c r="E996" t="s">
        <v>13</v>
      </c>
      <c r="F996" t="s">
        <v>594</v>
      </c>
      <c r="G996" t="s">
        <v>143</v>
      </c>
      <c r="H996" t="s">
        <v>146</v>
      </c>
      <c r="I996" s="1">
        <v>43</v>
      </c>
      <c r="J996" s="2">
        <v>39.99</v>
      </c>
      <c r="K996" s="2">
        <f t="shared" si="15"/>
        <v>1719.57</v>
      </c>
    </row>
    <row r="997" spans="1:11">
      <c r="A997" t="s">
        <v>1</v>
      </c>
      <c r="B997" t="s">
        <v>618</v>
      </c>
      <c r="C997" t="s">
        <v>29</v>
      </c>
      <c r="D997" t="s">
        <v>12</v>
      </c>
      <c r="E997" t="s">
        <v>13</v>
      </c>
      <c r="F997" t="s">
        <v>600</v>
      </c>
      <c r="G997" t="s">
        <v>143</v>
      </c>
      <c r="H997" t="s">
        <v>172</v>
      </c>
      <c r="I997" s="1">
        <v>7</v>
      </c>
      <c r="J997" s="2">
        <v>39.99</v>
      </c>
      <c r="K997" s="2">
        <f t="shared" si="15"/>
        <v>279.93</v>
      </c>
    </row>
    <row r="998" spans="1:11">
      <c r="A998" t="s">
        <v>1</v>
      </c>
      <c r="B998" t="s">
        <v>618</v>
      </c>
      <c r="C998" t="s">
        <v>29</v>
      </c>
      <c r="D998" t="s">
        <v>12</v>
      </c>
      <c r="E998" t="s">
        <v>13</v>
      </c>
      <c r="F998" t="s">
        <v>600</v>
      </c>
      <c r="G998" t="s">
        <v>143</v>
      </c>
      <c r="H998" t="s">
        <v>190</v>
      </c>
      <c r="I998" s="1">
        <v>58</v>
      </c>
      <c r="J998" s="2">
        <v>39.99</v>
      </c>
      <c r="K998" s="2">
        <f t="shared" si="15"/>
        <v>2319.42</v>
      </c>
    </row>
    <row r="999" spans="1:11">
      <c r="A999" t="s">
        <v>1</v>
      </c>
      <c r="B999" t="s">
        <v>619</v>
      </c>
      <c r="C999" t="s">
        <v>29</v>
      </c>
      <c r="D999" t="s">
        <v>12</v>
      </c>
      <c r="E999" t="s">
        <v>13</v>
      </c>
      <c r="F999" t="s">
        <v>566</v>
      </c>
      <c r="G999" t="s">
        <v>14</v>
      </c>
      <c r="H999" t="s">
        <v>149</v>
      </c>
      <c r="I999" s="1">
        <v>8</v>
      </c>
      <c r="J999" s="2">
        <v>74.989999999999995</v>
      </c>
      <c r="K999" s="2">
        <f t="shared" si="15"/>
        <v>599.91999999999996</v>
      </c>
    </row>
    <row r="1000" spans="1:11">
      <c r="A1000" t="s">
        <v>1</v>
      </c>
      <c r="B1000" t="s">
        <v>619</v>
      </c>
      <c r="C1000" t="s">
        <v>29</v>
      </c>
      <c r="D1000" t="s">
        <v>12</v>
      </c>
      <c r="E1000" t="s">
        <v>13</v>
      </c>
      <c r="F1000" t="s">
        <v>566</v>
      </c>
      <c r="G1000" t="s">
        <v>14</v>
      </c>
      <c r="H1000" t="s">
        <v>144</v>
      </c>
      <c r="I1000" s="1">
        <v>37</v>
      </c>
      <c r="J1000" s="2">
        <v>74.989999999999995</v>
      </c>
      <c r="K1000" s="2">
        <f t="shared" si="15"/>
        <v>2774.63</v>
      </c>
    </row>
    <row r="1001" spans="1:11">
      <c r="A1001" t="s">
        <v>1</v>
      </c>
      <c r="B1001" t="s">
        <v>619</v>
      </c>
      <c r="C1001" t="s">
        <v>29</v>
      </c>
      <c r="D1001" t="s">
        <v>12</v>
      </c>
      <c r="E1001" t="s">
        <v>13</v>
      </c>
      <c r="F1001" t="s">
        <v>566</v>
      </c>
      <c r="G1001" t="s">
        <v>14</v>
      </c>
      <c r="H1001" t="s">
        <v>146</v>
      </c>
      <c r="I1001" s="1">
        <v>7</v>
      </c>
      <c r="J1001" s="2">
        <v>74.989999999999995</v>
      </c>
      <c r="K1001" s="2">
        <f t="shared" si="15"/>
        <v>524.92999999999995</v>
      </c>
    </row>
    <row r="1002" spans="1:11">
      <c r="A1002" t="s">
        <v>1</v>
      </c>
      <c r="B1002" t="s">
        <v>620</v>
      </c>
      <c r="C1002" t="s">
        <v>29</v>
      </c>
      <c r="D1002" t="s">
        <v>12</v>
      </c>
      <c r="E1002" t="s">
        <v>13</v>
      </c>
      <c r="F1002" t="s">
        <v>621</v>
      </c>
      <c r="G1002" t="s">
        <v>113</v>
      </c>
      <c r="H1002" t="s">
        <v>172</v>
      </c>
      <c r="I1002" s="1">
        <v>7</v>
      </c>
      <c r="J1002" s="2">
        <v>84.99</v>
      </c>
      <c r="K1002" s="2">
        <f t="shared" si="15"/>
        <v>594.92999999999995</v>
      </c>
    </row>
    <row r="1003" spans="1:11">
      <c r="A1003" t="s">
        <v>1</v>
      </c>
      <c r="B1003" t="s">
        <v>620</v>
      </c>
      <c r="C1003" t="s">
        <v>29</v>
      </c>
      <c r="D1003" t="s">
        <v>12</v>
      </c>
      <c r="E1003" t="s">
        <v>13</v>
      </c>
      <c r="F1003" t="s">
        <v>621</v>
      </c>
      <c r="G1003" t="s">
        <v>113</v>
      </c>
      <c r="H1003" t="s">
        <v>144</v>
      </c>
      <c r="I1003" s="1">
        <v>36</v>
      </c>
      <c r="J1003" s="2">
        <v>84.99</v>
      </c>
      <c r="K1003" s="2">
        <f t="shared" si="15"/>
        <v>3059.64</v>
      </c>
    </row>
    <row r="1004" spans="1:11">
      <c r="A1004" t="s">
        <v>1</v>
      </c>
      <c r="B1004" t="s">
        <v>620</v>
      </c>
      <c r="C1004" t="s">
        <v>29</v>
      </c>
      <c r="D1004" t="s">
        <v>12</v>
      </c>
      <c r="E1004" t="s">
        <v>13</v>
      </c>
      <c r="F1004" t="s">
        <v>621</v>
      </c>
      <c r="G1004" t="s">
        <v>113</v>
      </c>
      <c r="H1004" t="s">
        <v>190</v>
      </c>
      <c r="I1004" s="1">
        <v>1</v>
      </c>
      <c r="J1004" s="2">
        <v>84.99</v>
      </c>
      <c r="K1004" s="2">
        <f t="shared" si="15"/>
        <v>84.99</v>
      </c>
    </row>
    <row r="1005" spans="1:11">
      <c r="A1005" t="s">
        <v>1</v>
      </c>
      <c r="B1005" t="s">
        <v>622</v>
      </c>
      <c r="C1005" t="s">
        <v>29</v>
      </c>
      <c r="D1005" t="s">
        <v>12</v>
      </c>
      <c r="E1005" t="s">
        <v>13</v>
      </c>
      <c r="F1005" t="s">
        <v>611</v>
      </c>
      <c r="G1005" t="s">
        <v>113</v>
      </c>
      <c r="H1005" t="s">
        <v>144</v>
      </c>
      <c r="I1005" s="1">
        <v>4</v>
      </c>
      <c r="J1005" s="2">
        <v>99.99</v>
      </c>
      <c r="K1005" s="2">
        <f t="shared" si="15"/>
        <v>399.96</v>
      </c>
    </row>
    <row r="1006" spans="1:11">
      <c r="A1006" t="s">
        <v>1</v>
      </c>
      <c r="B1006" t="s">
        <v>622</v>
      </c>
      <c r="C1006" t="s">
        <v>29</v>
      </c>
      <c r="D1006" t="s">
        <v>12</v>
      </c>
      <c r="E1006" t="s">
        <v>13</v>
      </c>
      <c r="F1006" t="s">
        <v>611</v>
      </c>
      <c r="G1006" t="s">
        <v>113</v>
      </c>
      <c r="H1006" t="s">
        <v>145</v>
      </c>
      <c r="I1006" s="1">
        <v>18</v>
      </c>
      <c r="J1006" s="2">
        <v>99.99</v>
      </c>
      <c r="K1006" s="2">
        <f t="shared" si="15"/>
        <v>1799.82</v>
      </c>
    </row>
    <row r="1007" spans="1:11">
      <c r="A1007" t="s">
        <v>1</v>
      </c>
      <c r="B1007" t="s">
        <v>622</v>
      </c>
      <c r="C1007" t="s">
        <v>29</v>
      </c>
      <c r="D1007" t="s">
        <v>12</v>
      </c>
      <c r="E1007" t="s">
        <v>13</v>
      </c>
      <c r="F1007" t="s">
        <v>611</v>
      </c>
      <c r="G1007" t="s">
        <v>113</v>
      </c>
      <c r="H1007" t="s">
        <v>146</v>
      </c>
      <c r="I1007" s="1">
        <v>9</v>
      </c>
      <c r="J1007" s="2">
        <v>99.99</v>
      </c>
      <c r="K1007" s="2">
        <f t="shared" si="15"/>
        <v>899.91</v>
      </c>
    </row>
    <row r="1008" spans="1:11">
      <c r="A1008" t="s">
        <v>1</v>
      </c>
      <c r="B1008" t="s">
        <v>622</v>
      </c>
      <c r="C1008" t="s">
        <v>29</v>
      </c>
      <c r="D1008" t="s">
        <v>12</v>
      </c>
      <c r="E1008" t="s">
        <v>13</v>
      </c>
      <c r="F1008" t="s">
        <v>611</v>
      </c>
      <c r="G1008" t="s">
        <v>113</v>
      </c>
      <c r="H1008" t="s">
        <v>190</v>
      </c>
      <c r="I1008" s="1">
        <v>6</v>
      </c>
      <c r="J1008" s="2">
        <v>99.99</v>
      </c>
      <c r="K1008" s="2">
        <f t="shared" si="15"/>
        <v>599.94000000000005</v>
      </c>
    </row>
    <row r="1009" spans="1:11">
      <c r="A1009" t="s">
        <v>1</v>
      </c>
      <c r="B1009" t="s">
        <v>623</v>
      </c>
      <c r="C1009" t="s">
        <v>29</v>
      </c>
      <c r="D1009" t="s">
        <v>12</v>
      </c>
      <c r="E1009" t="s">
        <v>13</v>
      </c>
      <c r="F1009" t="s">
        <v>575</v>
      </c>
      <c r="G1009" t="s">
        <v>113</v>
      </c>
      <c r="H1009" t="s">
        <v>144</v>
      </c>
      <c r="I1009" s="1">
        <v>2</v>
      </c>
      <c r="J1009" s="2">
        <v>89.99</v>
      </c>
      <c r="K1009" s="2">
        <f t="shared" si="15"/>
        <v>179.98</v>
      </c>
    </row>
    <row r="1010" spans="1:11">
      <c r="A1010" t="s">
        <v>1</v>
      </c>
      <c r="B1010" t="s">
        <v>623</v>
      </c>
      <c r="C1010" t="s">
        <v>29</v>
      </c>
      <c r="D1010" t="s">
        <v>12</v>
      </c>
      <c r="E1010" t="s">
        <v>13</v>
      </c>
      <c r="F1010" t="s">
        <v>575</v>
      </c>
      <c r="G1010" t="s">
        <v>113</v>
      </c>
      <c r="H1010" t="s">
        <v>146</v>
      </c>
      <c r="I1010" s="1">
        <v>2</v>
      </c>
      <c r="J1010" s="2">
        <v>89.99</v>
      </c>
      <c r="K1010" s="2">
        <f t="shared" si="15"/>
        <v>179.98</v>
      </c>
    </row>
    <row r="1011" spans="1:11">
      <c r="A1011" t="s">
        <v>1</v>
      </c>
      <c r="B1011" t="s">
        <v>623</v>
      </c>
      <c r="C1011" t="s">
        <v>29</v>
      </c>
      <c r="D1011" t="s">
        <v>12</v>
      </c>
      <c r="E1011" t="s">
        <v>13</v>
      </c>
      <c r="F1011" t="s">
        <v>575</v>
      </c>
      <c r="G1011" t="s">
        <v>113</v>
      </c>
      <c r="H1011" t="s">
        <v>190</v>
      </c>
      <c r="I1011" s="1">
        <v>20</v>
      </c>
      <c r="J1011" s="2">
        <v>89.99</v>
      </c>
      <c r="K1011" s="2">
        <f t="shared" si="15"/>
        <v>1799.8</v>
      </c>
    </row>
    <row r="1012" spans="1:11">
      <c r="A1012" t="s">
        <v>1</v>
      </c>
      <c r="B1012" t="s">
        <v>624</v>
      </c>
      <c r="C1012" t="s">
        <v>29</v>
      </c>
      <c r="D1012" t="s">
        <v>12</v>
      </c>
      <c r="E1012" t="s">
        <v>13</v>
      </c>
      <c r="F1012" t="s">
        <v>625</v>
      </c>
      <c r="G1012" t="s">
        <v>143</v>
      </c>
      <c r="H1012" t="s">
        <v>144</v>
      </c>
      <c r="I1012" s="1">
        <v>6</v>
      </c>
      <c r="J1012" s="2">
        <v>34.99</v>
      </c>
      <c r="K1012" s="2">
        <f t="shared" si="15"/>
        <v>209.94</v>
      </c>
    </row>
    <row r="1013" spans="1:11">
      <c r="A1013" t="s">
        <v>1</v>
      </c>
      <c r="B1013" t="s">
        <v>624</v>
      </c>
      <c r="C1013" t="s">
        <v>29</v>
      </c>
      <c r="D1013" t="s">
        <v>12</v>
      </c>
      <c r="E1013" t="s">
        <v>13</v>
      </c>
      <c r="F1013" t="s">
        <v>625</v>
      </c>
      <c r="G1013" t="s">
        <v>143</v>
      </c>
      <c r="H1013" t="s">
        <v>145</v>
      </c>
      <c r="I1013" s="1">
        <v>18</v>
      </c>
      <c r="J1013" s="2">
        <v>34.99</v>
      </c>
      <c r="K1013" s="2">
        <f t="shared" si="15"/>
        <v>629.82000000000005</v>
      </c>
    </row>
    <row r="1014" spans="1:11">
      <c r="A1014" t="s">
        <v>1</v>
      </c>
      <c r="B1014" t="s">
        <v>626</v>
      </c>
      <c r="C1014" t="s">
        <v>29</v>
      </c>
      <c r="D1014" t="s">
        <v>12</v>
      </c>
      <c r="E1014" t="s">
        <v>13</v>
      </c>
      <c r="F1014" t="s">
        <v>616</v>
      </c>
      <c r="G1014" t="s">
        <v>113</v>
      </c>
      <c r="H1014" t="s">
        <v>149</v>
      </c>
      <c r="I1014" s="1">
        <v>5</v>
      </c>
      <c r="J1014" s="2">
        <v>79.989999999999995</v>
      </c>
      <c r="K1014" s="2">
        <f t="shared" si="15"/>
        <v>399.95</v>
      </c>
    </row>
    <row r="1015" spans="1:11">
      <c r="A1015" t="s">
        <v>1</v>
      </c>
      <c r="B1015" t="s">
        <v>626</v>
      </c>
      <c r="C1015" t="s">
        <v>29</v>
      </c>
      <c r="D1015" t="s">
        <v>12</v>
      </c>
      <c r="E1015" t="s">
        <v>13</v>
      </c>
      <c r="F1015" t="s">
        <v>616</v>
      </c>
      <c r="G1015" t="s">
        <v>113</v>
      </c>
      <c r="H1015" t="s">
        <v>144</v>
      </c>
      <c r="I1015" s="1">
        <v>2</v>
      </c>
      <c r="J1015" s="2">
        <v>79.989999999999995</v>
      </c>
      <c r="K1015" s="2">
        <f t="shared" si="15"/>
        <v>159.97999999999999</v>
      </c>
    </row>
    <row r="1016" spans="1:11">
      <c r="A1016" t="s">
        <v>1</v>
      </c>
      <c r="B1016" t="s">
        <v>626</v>
      </c>
      <c r="C1016" t="s">
        <v>29</v>
      </c>
      <c r="D1016" t="s">
        <v>12</v>
      </c>
      <c r="E1016" t="s">
        <v>13</v>
      </c>
      <c r="F1016" t="s">
        <v>616</v>
      </c>
      <c r="G1016" t="s">
        <v>113</v>
      </c>
      <c r="H1016" t="s">
        <v>146</v>
      </c>
      <c r="I1016" s="1">
        <v>11</v>
      </c>
      <c r="J1016" s="2">
        <v>79.989999999999995</v>
      </c>
      <c r="K1016" s="2">
        <f t="shared" si="15"/>
        <v>879.89</v>
      </c>
    </row>
    <row r="1017" spans="1:11">
      <c r="A1017" t="s">
        <v>1</v>
      </c>
      <c r="B1017" t="s">
        <v>627</v>
      </c>
      <c r="C1017" t="s">
        <v>29</v>
      </c>
      <c r="D1017" t="s">
        <v>12</v>
      </c>
      <c r="E1017" t="s">
        <v>13</v>
      </c>
      <c r="F1017" t="s">
        <v>628</v>
      </c>
      <c r="G1017" t="s">
        <v>113</v>
      </c>
      <c r="H1017" t="s">
        <v>144</v>
      </c>
      <c r="I1017" s="1">
        <v>2</v>
      </c>
      <c r="J1017" s="2">
        <v>119.99</v>
      </c>
      <c r="K1017" s="2">
        <f t="shared" si="15"/>
        <v>239.98</v>
      </c>
    </row>
    <row r="1018" spans="1:11">
      <c r="A1018" t="s">
        <v>1</v>
      </c>
      <c r="B1018" t="s">
        <v>627</v>
      </c>
      <c r="C1018" t="s">
        <v>29</v>
      </c>
      <c r="D1018" t="s">
        <v>12</v>
      </c>
      <c r="E1018" t="s">
        <v>13</v>
      </c>
      <c r="F1018" t="s">
        <v>628</v>
      </c>
      <c r="G1018" t="s">
        <v>113</v>
      </c>
      <c r="H1018" t="s">
        <v>145</v>
      </c>
      <c r="I1018" s="1">
        <v>10</v>
      </c>
      <c r="J1018" s="2">
        <v>119.99</v>
      </c>
      <c r="K1018" s="2">
        <f t="shared" si="15"/>
        <v>1199.9000000000001</v>
      </c>
    </row>
    <row r="1019" spans="1:11">
      <c r="A1019" t="s">
        <v>1</v>
      </c>
      <c r="B1019" t="s">
        <v>627</v>
      </c>
      <c r="C1019" t="s">
        <v>29</v>
      </c>
      <c r="D1019" t="s">
        <v>12</v>
      </c>
      <c r="E1019" t="s">
        <v>13</v>
      </c>
      <c r="F1019" t="s">
        <v>628</v>
      </c>
      <c r="G1019" t="s">
        <v>113</v>
      </c>
      <c r="H1019" t="s">
        <v>146</v>
      </c>
      <c r="I1019" s="1">
        <v>2</v>
      </c>
      <c r="J1019" s="2">
        <v>119.99</v>
      </c>
      <c r="K1019" s="2">
        <f t="shared" si="15"/>
        <v>239.98</v>
      </c>
    </row>
    <row r="1020" spans="1:11">
      <c r="A1020" t="s">
        <v>1</v>
      </c>
      <c r="B1020" t="s">
        <v>627</v>
      </c>
      <c r="C1020" t="s">
        <v>29</v>
      </c>
      <c r="D1020" t="s">
        <v>12</v>
      </c>
      <c r="E1020" t="s">
        <v>13</v>
      </c>
      <c r="F1020" t="s">
        <v>628</v>
      </c>
      <c r="G1020" t="s">
        <v>113</v>
      </c>
      <c r="H1020" t="s">
        <v>190</v>
      </c>
      <c r="I1020" s="1">
        <v>4</v>
      </c>
      <c r="J1020" s="2">
        <v>119.99</v>
      </c>
      <c r="K1020" s="2">
        <f t="shared" si="15"/>
        <v>479.96</v>
      </c>
    </row>
    <row r="1021" spans="1:11">
      <c r="A1021" t="s">
        <v>1</v>
      </c>
      <c r="B1021" t="s">
        <v>629</v>
      </c>
      <c r="C1021" t="s">
        <v>29</v>
      </c>
      <c r="D1021" t="s">
        <v>12</v>
      </c>
      <c r="E1021" t="s">
        <v>13</v>
      </c>
      <c r="F1021" t="s">
        <v>630</v>
      </c>
      <c r="G1021" t="s">
        <v>132</v>
      </c>
      <c r="H1021" t="s">
        <v>145</v>
      </c>
      <c r="I1021" s="1">
        <v>1</v>
      </c>
      <c r="J1021" s="2">
        <v>79.989999999999995</v>
      </c>
      <c r="K1021" s="2">
        <f t="shared" si="15"/>
        <v>79.989999999999995</v>
      </c>
    </row>
    <row r="1022" spans="1:11">
      <c r="A1022" t="s">
        <v>1</v>
      </c>
      <c r="B1022" t="s">
        <v>629</v>
      </c>
      <c r="C1022" t="s">
        <v>29</v>
      </c>
      <c r="D1022" t="s">
        <v>12</v>
      </c>
      <c r="E1022" t="s">
        <v>13</v>
      </c>
      <c r="F1022" t="s">
        <v>630</v>
      </c>
      <c r="G1022" t="s">
        <v>132</v>
      </c>
      <c r="H1022" t="s">
        <v>146</v>
      </c>
      <c r="I1022" s="1">
        <v>16</v>
      </c>
      <c r="J1022" s="2">
        <v>79.989999999999995</v>
      </c>
      <c r="K1022" s="2">
        <f t="shared" si="15"/>
        <v>1279.8399999999999</v>
      </c>
    </row>
    <row r="1023" spans="1:11">
      <c r="A1023" t="s">
        <v>1</v>
      </c>
      <c r="B1023" t="s">
        <v>631</v>
      </c>
      <c r="C1023" t="s">
        <v>29</v>
      </c>
      <c r="D1023" t="s">
        <v>12</v>
      </c>
      <c r="E1023" t="s">
        <v>13</v>
      </c>
      <c r="F1023" t="s">
        <v>632</v>
      </c>
      <c r="G1023" t="s">
        <v>113</v>
      </c>
      <c r="H1023" t="s">
        <v>149</v>
      </c>
      <c r="I1023" s="1">
        <v>4</v>
      </c>
      <c r="J1023" s="2">
        <v>44.99</v>
      </c>
      <c r="K1023" s="2">
        <f t="shared" si="15"/>
        <v>179.96</v>
      </c>
    </row>
    <row r="1024" spans="1:11">
      <c r="A1024" t="s">
        <v>1</v>
      </c>
      <c r="B1024" t="s">
        <v>631</v>
      </c>
      <c r="C1024" t="s">
        <v>29</v>
      </c>
      <c r="D1024" t="s">
        <v>12</v>
      </c>
      <c r="E1024" t="s">
        <v>13</v>
      </c>
      <c r="F1024" t="s">
        <v>632</v>
      </c>
      <c r="G1024" t="s">
        <v>113</v>
      </c>
      <c r="H1024" t="s">
        <v>144</v>
      </c>
      <c r="I1024" s="1">
        <v>1</v>
      </c>
      <c r="J1024" s="2">
        <v>44.99</v>
      </c>
      <c r="K1024" s="2">
        <f t="shared" si="15"/>
        <v>44.99</v>
      </c>
    </row>
    <row r="1025" spans="1:11">
      <c r="A1025" t="s">
        <v>1</v>
      </c>
      <c r="B1025" t="s">
        <v>631</v>
      </c>
      <c r="C1025" t="s">
        <v>29</v>
      </c>
      <c r="D1025" t="s">
        <v>12</v>
      </c>
      <c r="E1025" t="s">
        <v>13</v>
      </c>
      <c r="F1025" t="s">
        <v>632</v>
      </c>
      <c r="G1025" t="s">
        <v>113</v>
      </c>
      <c r="H1025" t="s">
        <v>145</v>
      </c>
      <c r="I1025" s="1">
        <v>11</v>
      </c>
      <c r="J1025" s="2">
        <v>44.99</v>
      </c>
      <c r="K1025" s="2">
        <f t="shared" si="15"/>
        <v>494.89</v>
      </c>
    </row>
    <row r="1026" spans="1:11">
      <c r="A1026" t="s">
        <v>1</v>
      </c>
      <c r="B1026" t="s">
        <v>633</v>
      </c>
      <c r="C1026" t="s">
        <v>29</v>
      </c>
      <c r="D1026" t="s">
        <v>12</v>
      </c>
      <c r="E1026" t="s">
        <v>13</v>
      </c>
      <c r="F1026" t="s">
        <v>632</v>
      </c>
      <c r="G1026" t="s">
        <v>113</v>
      </c>
      <c r="H1026" t="s">
        <v>149</v>
      </c>
      <c r="I1026" s="1">
        <v>3</v>
      </c>
      <c r="J1026" s="2">
        <v>44.99</v>
      </c>
      <c r="K1026" s="2">
        <f t="shared" si="15"/>
        <v>134.97</v>
      </c>
    </row>
    <row r="1027" spans="1:11">
      <c r="A1027" t="s">
        <v>1</v>
      </c>
      <c r="B1027" t="s">
        <v>633</v>
      </c>
      <c r="C1027" t="s">
        <v>29</v>
      </c>
      <c r="D1027" t="s">
        <v>12</v>
      </c>
      <c r="E1027" t="s">
        <v>13</v>
      </c>
      <c r="F1027" t="s">
        <v>632</v>
      </c>
      <c r="G1027" t="s">
        <v>113</v>
      </c>
      <c r="H1027" t="s">
        <v>144</v>
      </c>
      <c r="I1027" s="1">
        <v>4</v>
      </c>
      <c r="J1027" s="2">
        <v>44.99</v>
      </c>
      <c r="K1027" s="2">
        <f t="shared" ref="K1027:K1090" si="16">J1027*I1027</f>
        <v>179.96</v>
      </c>
    </row>
    <row r="1028" spans="1:11">
      <c r="A1028" t="s">
        <v>1</v>
      </c>
      <c r="B1028" t="s">
        <v>633</v>
      </c>
      <c r="C1028" t="s">
        <v>29</v>
      </c>
      <c r="D1028" t="s">
        <v>12</v>
      </c>
      <c r="E1028" t="s">
        <v>13</v>
      </c>
      <c r="F1028" t="s">
        <v>632</v>
      </c>
      <c r="G1028" t="s">
        <v>113</v>
      </c>
      <c r="H1028" t="s">
        <v>145</v>
      </c>
      <c r="I1028" s="1">
        <v>7</v>
      </c>
      <c r="J1028" s="2">
        <v>44.99</v>
      </c>
      <c r="K1028" s="2">
        <f t="shared" si="16"/>
        <v>314.93</v>
      </c>
    </row>
    <row r="1029" spans="1:11">
      <c r="A1029" t="s">
        <v>1</v>
      </c>
      <c r="B1029" t="s">
        <v>633</v>
      </c>
      <c r="C1029" t="s">
        <v>29</v>
      </c>
      <c r="D1029" t="s">
        <v>12</v>
      </c>
      <c r="E1029" t="s">
        <v>13</v>
      </c>
      <c r="F1029" t="s">
        <v>632</v>
      </c>
      <c r="G1029" t="s">
        <v>113</v>
      </c>
      <c r="H1029" t="s">
        <v>146</v>
      </c>
      <c r="I1029" s="1">
        <v>2</v>
      </c>
      <c r="J1029" s="2">
        <v>44.99</v>
      </c>
      <c r="K1029" s="2">
        <f t="shared" si="16"/>
        <v>89.98</v>
      </c>
    </row>
    <row r="1030" spans="1:11">
      <c r="A1030" t="s">
        <v>1</v>
      </c>
      <c r="B1030" t="s">
        <v>634</v>
      </c>
      <c r="C1030" t="s">
        <v>29</v>
      </c>
      <c r="D1030" t="s">
        <v>12</v>
      </c>
      <c r="E1030" t="s">
        <v>13</v>
      </c>
      <c r="F1030" t="s">
        <v>582</v>
      </c>
      <c r="G1030" t="s">
        <v>143</v>
      </c>
      <c r="H1030" t="s">
        <v>144</v>
      </c>
      <c r="I1030" s="1">
        <v>2</v>
      </c>
      <c r="J1030" s="2">
        <v>39.99</v>
      </c>
      <c r="K1030" s="2">
        <f t="shared" si="16"/>
        <v>79.98</v>
      </c>
    </row>
    <row r="1031" spans="1:11">
      <c r="A1031" t="s">
        <v>1</v>
      </c>
      <c r="B1031" t="s">
        <v>634</v>
      </c>
      <c r="C1031" t="s">
        <v>29</v>
      </c>
      <c r="D1031" t="s">
        <v>12</v>
      </c>
      <c r="E1031" t="s">
        <v>13</v>
      </c>
      <c r="F1031" t="s">
        <v>582</v>
      </c>
      <c r="G1031" t="s">
        <v>143</v>
      </c>
      <c r="H1031" t="s">
        <v>190</v>
      </c>
      <c r="I1031" s="1">
        <v>14</v>
      </c>
      <c r="J1031" s="2">
        <v>39.99</v>
      </c>
      <c r="K1031" s="2">
        <f t="shared" si="16"/>
        <v>559.86</v>
      </c>
    </row>
    <row r="1032" spans="1:11">
      <c r="A1032" t="s">
        <v>1</v>
      </c>
      <c r="B1032" t="s">
        <v>635</v>
      </c>
      <c r="C1032" t="s">
        <v>29</v>
      </c>
      <c r="D1032" t="s">
        <v>12</v>
      </c>
      <c r="E1032" t="s">
        <v>13</v>
      </c>
      <c r="F1032" t="s">
        <v>632</v>
      </c>
      <c r="G1032" t="s">
        <v>113</v>
      </c>
      <c r="H1032" t="s">
        <v>149</v>
      </c>
      <c r="I1032" s="1">
        <v>12</v>
      </c>
      <c r="J1032" s="2">
        <v>44.99</v>
      </c>
      <c r="K1032" s="2">
        <f t="shared" si="16"/>
        <v>539.88</v>
      </c>
    </row>
    <row r="1033" spans="1:11">
      <c r="A1033" t="s">
        <v>1</v>
      </c>
      <c r="B1033" t="s">
        <v>635</v>
      </c>
      <c r="C1033" t="s">
        <v>29</v>
      </c>
      <c r="D1033" t="s">
        <v>12</v>
      </c>
      <c r="E1033" t="s">
        <v>13</v>
      </c>
      <c r="F1033" t="s">
        <v>632</v>
      </c>
      <c r="G1033" t="s">
        <v>113</v>
      </c>
      <c r="H1033" t="s">
        <v>144</v>
      </c>
      <c r="I1033" s="1">
        <v>1</v>
      </c>
      <c r="J1033" s="2">
        <v>44.99</v>
      </c>
      <c r="K1033" s="2">
        <f t="shared" si="16"/>
        <v>44.99</v>
      </c>
    </row>
    <row r="1034" spans="1:11">
      <c r="A1034" t="s">
        <v>1</v>
      </c>
      <c r="B1034" t="s">
        <v>635</v>
      </c>
      <c r="C1034" t="s">
        <v>29</v>
      </c>
      <c r="D1034" t="s">
        <v>12</v>
      </c>
      <c r="E1034" t="s">
        <v>13</v>
      </c>
      <c r="F1034" t="s">
        <v>632</v>
      </c>
      <c r="G1034" t="s">
        <v>113</v>
      </c>
      <c r="H1034" t="s">
        <v>146</v>
      </c>
      <c r="I1034" s="1">
        <v>2</v>
      </c>
      <c r="J1034" s="2">
        <v>44.99</v>
      </c>
      <c r="K1034" s="2">
        <f t="shared" si="16"/>
        <v>89.98</v>
      </c>
    </row>
    <row r="1035" spans="1:11">
      <c r="A1035" t="s">
        <v>1</v>
      </c>
      <c r="B1035" t="s">
        <v>636</v>
      </c>
      <c r="C1035" t="s">
        <v>29</v>
      </c>
      <c r="D1035" t="s">
        <v>12</v>
      </c>
      <c r="E1035" t="s">
        <v>13</v>
      </c>
      <c r="F1035" t="s">
        <v>637</v>
      </c>
      <c r="G1035" t="s">
        <v>143</v>
      </c>
      <c r="H1035" t="s">
        <v>145</v>
      </c>
      <c r="I1035" s="1">
        <v>15</v>
      </c>
      <c r="J1035" s="2">
        <v>49.99</v>
      </c>
      <c r="K1035" s="2">
        <f t="shared" si="16"/>
        <v>749.85</v>
      </c>
    </row>
    <row r="1036" spans="1:11">
      <c r="A1036" t="s">
        <v>1</v>
      </c>
      <c r="B1036" t="s">
        <v>638</v>
      </c>
      <c r="C1036" t="s">
        <v>29</v>
      </c>
      <c r="D1036" t="s">
        <v>12</v>
      </c>
      <c r="E1036" t="s">
        <v>13</v>
      </c>
      <c r="F1036" t="s">
        <v>639</v>
      </c>
      <c r="G1036" t="s">
        <v>113</v>
      </c>
      <c r="H1036" t="s">
        <v>149</v>
      </c>
      <c r="I1036" s="1">
        <v>12</v>
      </c>
      <c r="J1036" s="2">
        <v>54.99</v>
      </c>
      <c r="K1036" s="2">
        <f t="shared" si="16"/>
        <v>659.88</v>
      </c>
    </row>
    <row r="1037" spans="1:11">
      <c r="A1037" t="s">
        <v>1</v>
      </c>
      <c r="B1037" t="s">
        <v>638</v>
      </c>
      <c r="C1037" t="s">
        <v>29</v>
      </c>
      <c r="D1037" t="s">
        <v>12</v>
      </c>
      <c r="E1037" t="s">
        <v>13</v>
      </c>
      <c r="F1037" t="s">
        <v>639</v>
      </c>
      <c r="G1037" t="s">
        <v>113</v>
      </c>
      <c r="H1037" t="s">
        <v>145</v>
      </c>
      <c r="I1037" s="1">
        <v>1</v>
      </c>
      <c r="J1037" s="2">
        <v>54.99</v>
      </c>
      <c r="K1037" s="2">
        <f t="shared" si="16"/>
        <v>54.99</v>
      </c>
    </row>
    <row r="1038" spans="1:11">
      <c r="A1038" t="s">
        <v>1</v>
      </c>
      <c r="B1038" t="s">
        <v>640</v>
      </c>
      <c r="C1038" t="s">
        <v>29</v>
      </c>
      <c r="D1038" t="s">
        <v>12</v>
      </c>
      <c r="E1038" t="s">
        <v>13</v>
      </c>
      <c r="F1038" t="s">
        <v>630</v>
      </c>
      <c r="G1038" t="s">
        <v>132</v>
      </c>
      <c r="H1038" t="s">
        <v>146</v>
      </c>
      <c r="I1038" s="1">
        <v>12</v>
      </c>
      <c r="J1038" s="2">
        <v>79.989999999999995</v>
      </c>
      <c r="K1038" s="2">
        <f t="shared" si="16"/>
        <v>959.88</v>
      </c>
    </row>
    <row r="1039" spans="1:11">
      <c r="A1039" t="s">
        <v>1</v>
      </c>
      <c r="B1039" t="s">
        <v>641</v>
      </c>
      <c r="C1039" t="s">
        <v>29</v>
      </c>
      <c r="D1039" t="s">
        <v>12</v>
      </c>
      <c r="E1039" t="s">
        <v>19</v>
      </c>
      <c r="F1039" t="s">
        <v>642</v>
      </c>
      <c r="G1039" t="s">
        <v>113</v>
      </c>
      <c r="H1039" t="s">
        <v>145</v>
      </c>
      <c r="I1039" s="1">
        <v>830</v>
      </c>
      <c r="J1039" s="2">
        <v>34.99</v>
      </c>
      <c r="K1039" s="2">
        <f t="shared" si="16"/>
        <v>29041.7</v>
      </c>
    </row>
    <row r="1040" spans="1:11">
      <c r="A1040" t="s">
        <v>1</v>
      </c>
      <c r="B1040" t="s">
        <v>643</v>
      </c>
      <c r="C1040" t="s">
        <v>29</v>
      </c>
      <c r="D1040" t="s">
        <v>12</v>
      </c>
      <c r="E1040" t="s">
        <v>19</v>
      </c>
      <c r="F1040" t="s">
        <v>644</v>
      </c>
      <c r="G1040" t="s">
        <v>113</v>
      </c>
      <c r="H1040" t="s">
        <v>149</v>
      </c>
      <c r="I1040" s="1">
        <v>172</v>
      </c>
      <c r="J1040" s="2">
        <v>49.99</v>
      </c>
      <c r="K1040" s="2">
        <f t="shared" si="16"/>
        <v>8598.2800000000007</v>
      </c>
    </row>
    <row r="1041" spans="1:11">
      <c r="A1041" t="s">
        <v>1</v>
      </c>
      <c r="B1041" t="s">
        <v>643</v>
      </c>
      <c r="C1041" t="s">
        <v>29</v>
      </c>
      <c r="D1041" t="s">
        <v>12</v>
      </c>
      <c r="E1041" t="s">
        <v>19</v>
      </c>
      <c r="F1041" t="s">
        <v>644</v>
      </c>
      <c r="G1041" t="s">
        <v>113</v>
      </c>
      <c r="H1041" t="s">
        <v>144</v>
      </c>
      <c r="I1041" s="1">
        <v>216</v>
      </c>
      <c r="J1041" s="2">
        <v>49.99</v>
      </c>
      <c r="K1041" s="2">
        <f t="shared" si="16"/>
        <v>10797.84</v>
      </c>
    </row>
    <row r="1042" spans="1:11">
      <c r="A1042" t="s">
        <v>1</v>
      </c>
      <c r="B1042" t="s">
        <v>643</v>
      </c>
      <c r="C1042" t="s">
        <v>29</v>
      </c>
      <c r="D1042" t="s">
        <v>12</v>
      </c>
      <c r="E1042" t="s">
        <v>19</v>
      </c>
      <c r="F1042" t="s">
        <v>644</v>
      </c>
      <c r="G1042" t="s">
        <v>113</v>
      </c>
      <c r="H1042" t="s">
        <v>145</v>
      </c>
      <c r="I1042" s="1">
        <v>193</v>
      </c>
      <c r="J1042" s="2">
        <v>49.99</v>
      </c>
      <c r="K1042" s="2">
        <f t="shared" si="16"/>
        <v>9648.07</v>
      </c>
    </row>
    <row r="1043" spans="1:11">
      <c r="A1043" t="s">
        <v>1</v>
      </c>
      <c r="B1043" t="s">
        <v>643</v>
      </c>
      <c r="C1043" t="s">
        <v>29</v>
      </c>
      <c r="D1043" t="s">
        <v>12</v>
      </c>
      <c r="E1043" t="s">
        <v>19</v>
      </c>
      <c r="F1043" t="s">
        <v>644</v>
      </c>
      <c r="G1043" t="s">
        <v>113</v>
      </c>
      <c r="H1043" t="s">
        <v>146</v>
      </c>
      <c r="I1043" s="1">
        <v>75</v>
      </c>
      <c r="J1043" s="2">
        <v>49.99</v>
      </c>
      <c r="K1043" s="2">
        <f t="shared" si="16"/>
        <v>3749.25</v>
      </c>
    </row>
    <row r="1044" spans="1:11">
      <c r="A1044" t="s">
        <v>1</v>
      </c>
      <c r="B1044" t="s">
        <v>643</v>
      </c>
      <c r="C1044" t="s">
        <v>29</v>
      </c>
      <c r="D1044" t="s">
        <v>12</v>
      </c>
      <c r="E1044" t="s">
        <v>19</v>
      </c>
      <c r="F1044" t="s">
        <v>644</v>
      </c>
      <c r="G1044" t="s">
        <v>113</v>
      </c>
      <c r="H1044" t="s">
        <v>190</v>
      </c>
      <c r="I1044" s="1">
        <v>8</v>
      </c>
      <c r="J1044" s="2">
        <v>49.99</v>
      </c>
      <c r="K1044" s="2">
        <f t="shared" si="16"/>
        <v>399.92</v>
      </c>
    </row>
    <row r="1045" spans="1:11">
      <c r="A1045" t="s">
        <v>1</v>
      </c>
      <c r="B1045" t="s">
        <v>645</v>
      </c>
      <c r="C1045" t="s">
        <v>29</v>
      </c>
      <c r="D1045" t="s">
        <v>12</v>
      </c>
      <c r="E1045" t="s">
        <v>19</v>
      </c>
      <c r="F1045" t="s">
        <v>642</v>
      </c>
      <c r="G1045" t="s">
        <v>113</v>
      </c>
      <c r="H1045" t="s">
        <v>145</v>
      </c>
      <c r="I1045" s="1">
        <v>654</v>
      </c>
      <c r="J1045" s="2">
        <v>34.99</v>
      </c>
      <c r="K1045" s="2">
        <f t="shared" si="16"/>
        <v>22883.46</v>
      </c>
    </row>
    <row r="1046" spans="1:11">
      <c r="A1046" t="s">
        <v>1</v>
      </c>
      <c r="B1046" t="s">
        <v>646</v>
      </c>
      <c r="C1046" t="s">
        <v>29</v>
      </c>
      <c r="D1046" t="s">
        <v>12</v>
      </c>
      <c r="E1046" t="s">
        <v>19</v>
      </c>
      <c r="F1046" t="s">
        <v>647</v>
      </c>
      <c r="G1046" t="s">
        <v>113</v>
      </c>
      <c r="H1046" t="s">
        <v>172</v>
      </c>
      <c r="I1046" s="1">
        <v>44</v>
      </c>
      <c r="J1046" s="2">
        <v>54.99</v>
      </c>
      <c r="K1046" s="2">
        <f t="shared" si="16"/>
        <v>2419.56</v>
      </c>
    </row>
    <row r="1047" spans="1:11">
      <c r="A1047" t="s">
        <v>1</v>
      </c>
      <c r="B1047" t="s">
        <v>646</v>
      </c>
      <c r="C1047" t="s">
        <v>29</v>
      </c>
      <c r="D1047" t="s">
        <v>12</v>
      </c>
      <c r="E1047" t="s">
        <v>19</v>
      </c>
      <c r="F1047" t="s">
        <v>647</v>
      </c>
      <c r="G1047" t="s">
        <v>113</v>
      </c>
      <c r="H1047" t="s">
        <v>149</v>
      </c>
      <c r="I1047" s="1">
        <v>192</v>
      </c>
      <c r="J1047" s="2">
        <v>54.99</v>
      </c>
      <c r="K1047" s="2">
        <f t="shared" si="16"/>
        <v>10558.08</v>
      </c>
    </row>
    <row r="1048" spans="1:11">
      <c r="A1048" t="s">
        <v>1</v>
      </c>
      <c r="B1048" t="s">
        <v>646</v>
      </c>
      <c r="C1048" t="s">
        <v>29</v>
      </c>
      <c r="D1048" t="s">
        <v>12</v>
      </c>
      <c r="E1048" t="s">
        <v>19</v>
      </c>
      <c r="F1048" t="s">
        <v>647</v>
      </c>
      <c r="G1048" t="s">
        <v>113</v>
      </c>
      <c r="H1048" t="s">
        <v>144</v>
      </c>
      <c r="I1048" s="1">
        <v>174</v>
      </c>
      <c r="J1048" s="2">
        <v>54.99</v>
      </c>
      <c r="K1048" s="2">
        <f t="shared" si="16"/>
        <v>9568.26</v>
      </c>
    </row>
    <row r="1049" spans="1:11">
      <c r="A1049" t="s">
        <v>1</v>
      </c>
      <c r="B1049" t="s">
        <v>646</v>
      </c>
      <c r="C1049" t="s">
        <v>29</v>
      </c>
      <c r="D1049" t="s">
        <v>12</v>
      </c>
      <c r="E1049" t="s">
        <v>19</v>
      </c>
      <c r="F1049" t="s">
        <v>647</v>
      </c>
      <c r="G1049" t="s">
        <v>113</v>
      </c>
      <c r="H1049" t="s">
        <v>145</v>
      </c>
      <c r="I1049" s="1">
        <v>110</v>
      </c>
      <c r="J1049" s="2">
        <v>54.99</v>
      </c>
      <c r="K1049" s="2">
        <f t="shared" si="16"/>
        <v>6048.9</v>
      </c>
    </row>
    <row r="1050" spans="1:11">
      <c r="A1050" t="s">
        <v>1</v>
      </c>
      <c r="B1050" t="s">
        <v>646</v>
      </c>
      <c r="C1050" t="s">
        <v>29</v>
      </c>
      <c r="D1050" t="s">
        <v>12</v>
      </c>
      <c r="E1050" t="s">
        <v>19</v>
      </c>
      <c r="F1050" t="s">
        <v>647</v>
      </c>
      <c r="G1050" t="s">
        <v>113</v>
      </c>
      <c r="H1050" t="s">
        <v>146</v>
      </c>
      <c r="I1050" s="1">
        <v>115</v>
      </c>
      <c r="J1050" s="2">
        <v>54.99</v>
      </c>
      <c r="K1050" s="2">
        <f t="shared" si="16"/>
        <v>6323.85</v>
      </c>
    </row>
    <row r="1051" spans="1:11">
      <c r="A1051" t="s">
        <v>1</v>
      </c>
      <c r="B1051" t="s">
        <v>648</v>
      </c>
      <c r="C1051" t="s">
        <v>29</v>
      </c>
      <c r="D1051" t="s">
        <v>12</v>
      </c>
      <c r="E1051" t="s">
        <v>19</v>
      </c>
      <c r="F1051" t="s">
        <v>649</v>
      </c>
      <c r="G1051" t="s">
        <v>132</v>
      </c>
      <c r="H1051" t="s">
        <v>149</v>
      </c>
      <c r="I1051" s="1">
        <v>42</v>
      </c>
      <c r="J1051" s="2">
        <v>59.99</v>
      </c>
      <c r="K1051" s="2">
        <f t="shared" si="16"/>
        <v>2519.58</v>
      </c>
    </row>
    <row r="1052" spans="1:11">
      <c r="A1052" t="s">
        <v>1</v>
      </c>
      <c r="B1052" t="s">
        <v>648</v>
      </c>
      <c r="C1052" t="s">
        <v>29</v>
      </c>
      <c r="D1052" t="s">
        <v>12</v>
      </c>
      <c r="E1052" t="s">
        <v>19</v>
      </c>
      <c r="F1052" t="s">
        <v>649</v>
      </c>
      <c r="G1052" t="s">
        <v>132</v>
      </c>
      <c r="H1052" t="s">
        <v>144</v>
      </c>
      <c r="I1052" s="1">
        <v>57</v>
      </c>
      <c r="J1052" s="2">
        <v>59.99</v>
      </c>
      <c r="K1052" s="2">
        <f t="shared" si="16"/>
        <v>3419.43</v>
      </c>
    </row>
    <row r="1053" spans="1:11">
      <c r="A1053" t="s">
        <v>1</v>
      </c>
      <c r="B1053" t="s">
        <v>648</v>
      </c>
      <c r="C1053" t="s">
        <v>29</v>
      </c>
      <c r="D1053" t="s">
        <v>12</v>
      </c>
      <c r="E1053" t="s">
        <v>19</v>
      </c>
      <c r="F1053" t="s">
        <v>649</v>
      </c>
      <c r="G1053" t="s">
        <v>132</v>
      </c>
      <c r="H1053" t="s">
        <v>145</v>
      </c>
      <c r="I1053" s="1">
        <v>213</v>
      </c>
      <c r="J1053" s="2">
        <v>59.99</v>
      </c>
      <c r="K1053" s="2">
        <f t="shared" si="16"/>
        <v>12777.87</v>
      </c>
    </row>
    <row r="1054" spans="1:11">
      <c r="A1054" t="s">
        <v>1</v>
      </c>
      <c r="B1054" t="s">
        <v>648</v>
      </c>
      <c r="C1054" t="s">
        <v>29</v>
      </c>
      <c r="D1054" t="s">
        <v>12</v>
      </c>
      <c r="E1054" t="s">
        <v>19</v>
      </c>
      <c r="F1054" t="s">
        <v>649</v>
      </c>
      <c r="G1054" t="s">
        <v>132</v>
      </c>
      <c r="H1054" t="s">
        <v>146</v>
      </c>
      <c r="I1054" s="1">
        <v>169</v>
      </c>
      <c r="J1054" s="2">
        <v>59.99</v>
      </c>
      <c r="K1054" s="2">
        <f t="shared" si="16"/>
        <v>10138.31</v>
      </c>
    </row>
    <row r="1055" spans="1:11">
      <c r="A1055" t="s">
        <v>1</v>
      </c>
      <c r="B1055" t="s">
        <v>648</v>
      </c>
      <c r="C1055" t="s">
        <v>29</v>
      </c>
      <c r="D1055" t="s">
        <v>12</v>
      </c>
      <c r="E1055" t="s">
        <v>19</v>
      </c>
      <c r="F1055" t="s">
        <v>649</v>
      </c>
      <c r="G1055" t="s">
        <v>132</v>
      </c>
      <c r="H1055" t="s">
        <v>190</v>
      </c>
      <c r="I1055" s="1">
        <v>149</v>
      </c>
      <c r="J1055" s="2">
        <v>59.99</v>
      </c>
      <c r="K1055" s="2">
        <f t="shared" si="16"/>
        <v>8938.51</v>
      </c>
    </row>
    <row r="1056" spans="1:11">
      <c r="A1056" t="s">
        <v>1</v>
      </c>
      <c r="B1056" t="s">
        <v>650</v>
      </c>
      <c r="C1056" t="s">
        <v>29</v>
      </c>
      <c r="D1056" t="s">
        <v>12</v>
      </c>
      <c r="E1056" t="s">
        <v>19</v>
      </c>
      <c r="F1056" t="s">
        <v>651</v>
      </c>
      <c r="G1056" t="s">
        <v>143</v>
      </c>
      <c r="H1056" t="s">
        <v>149</v>
      </c>
      <c r="I1056" s="1">
        <v>186</v>
      </c>
      <c r="J1056" s="2">
        <v>34.99</v>
      </c>
      <c r="K1056" s="2">
        <f t="shared" si="16"/>
        <v>6508.14</v>
      </c>
    </row>
    <row r="1057" spans="1:11">
      <c r="A1057" t="s">
        <v>1</v>
      </c>
      <c r="B1057" t="s">
        <v>650</v>
      </c>
      <c r="C1057" t="s">
        <v>29</v>
      </c>
      <c r="D1057" t="s">
        <v>12</v>
      </c>
      <c r="E1057" t="s">
        <v>19</v>
      </c>
      <c r="F1057" t="s">
        <v>651</v>
      </c>
      <c r="G1057" t="s">
        <v>143</v>
      </c>
      <c r="H1057" t="s">
        <v>144</v>
      </c>
      <c r="I1057" s="1">
        <v>148</v>
      </c>
      <c r="J1057" s="2">
        <v>34.99</v>
      </c>
      <c r="K1057" s="2">
        <f t="shared" si="16"/>
        <v>5178.5200000000004</v>
      </c>
    </row>
    <row r="1058" spans="1:11">
      <c r="A1058" t="s">
        <v>1</v>
      </c>
      <c r="B1058" t="s">
        <v>650</v>
      </c>
      <c r="C1058" t="s">
        <v>29</v>
      </c>
      <c r="D1058" t="s">
        <v>12</v>
      </c>
      <c r="E1058" t="s">
        <v>19</v>
      </c>
      <c r="F1058" t="s">
        <v>651</v>
      </c>
      <c r="G1058" t="s">
        <v>143</v>
      </c>
      <c r="H1058" t="s">
        <v>145</v>
      </c>
      <c r="I1058" s="1">
        <v>152</v>
      </c>
      <c r="J1058" s="2">
        <v>34.99</v>
      </c>
      <c r="K1058" s="2">
        <f t="shared" si="16"/>
        <v>5318.48</v>
      </c>
    </row>
    <row r="1059" spans="1:11">
      <c r="A1059" t="s">
        <v>1</v>
      </c>
      <c r="B1059" t="s">
        <v>650</v>
      </c>
      <c r="C1059" t="s">
        <v>29</v>
      </c>
      <c r="D1059" t="s">
        <v>12</v>
      </c>
      <c r="E1059" t="s">
        <v>19</v>
      </c>
      <c r="F1059" t="s">
        <v>651</v>
      </c>
      <c r="G1059" t="s">
        <v>143</v>
      </c>
      <c r="H1059" t="s">
        <v>146</v>
      </c>
      <c r="I1059" s="1">
        <v>130</v>
      </c>
      <c r="J1059" s="2">
        <v>34.99</v>
      </c>
      <c r="K1059" s="2">
        <f t="shared" si="16"/>
        <v>4548.7</v>
      </c>
    </row>
    <row r="1060" spans="1:11">
      <c r="A1060" t="s">
        <v>1</v>
      </c>
      <c r="B1060" t="s">
        <v>652</v>
      </c>
      <c r="C1060" t="s">
        <v>29</v>
      </c>
      <c r="D1060" t="s">
        <v>12</v>
      </c>
      <c r="E1060" t="s">
        <v>19</v>
      </c>
      <c r="F1060" t="s">
        <v>653</v>
      </c>
      <c r="G1060" t="s">
        <v>143</v>
      </c>
      <c r="H1060" t="s">
        <v>172</v>
      </c>
      <c r="I1060" s="1">
        <v>2</v>
      </c>
      <c r="J1060" s="2">
        <v>34.99</v>
      </c>
      <c r="K1060" s="2">
        <f t="shared" si="16"/>
        <v>69.98</v>
      </c>
    </row>
    <row r="1061" spans="1:11">
      <c r="A1061" t="s">
        <v>1</v>
      </c>
      <c r="B1061" t="s">
        <v>652</v>
      </c>
      <c r="C1061" t="s">
        <v>29</v>
      </c>
      <c r="D1061" t="s">
        <v>12</v>
      </c>
      <c r="E1061" t="s">
        <v>19</v>
      </c>
      <c r="F1061" t="s">
        <v>653</v>
      </c>
      <c r="G1061" t="s">
        <v>143</v>
      </c>
      <c r="H1061" t="s">
        <v>149</v>
      </c>
      <c r="I1061" s="1">
        <v>95</v>
      </c>
      <c r="J1061" s="2">
        <v>34.99</v>
      </c>
      <c r="K1061" s="2">
        <f t="shared" si="16"/>
        <v>3324.05</v>
      </c>
    </row>
    <row r="1062" spans="1:11">
      <c r="A1062" t="s">
        <v>1</v>
      </c>
      <c r="B1062" t="s">
        <v>652</v>
      </c>
      <c r="C1062" t="s">
        <v>29</v>
      </c>
      <c r="D1062" t="s">
        <v>12</v>
      </c>
      <c r="E1062" t="s">
        <v>19</v>
      </c>
      <c r="F1062" t="s">
        <v>653</v>
      </c>
      <c r="G1062" t="s">
        <v>143</v>
      </c>
      <c r="H1062" t="s">
        <v>144</v>
      </c>
      <c r="I1062" s="1">
        <v>154</v>
      </c>
      <c r="J1062" s="2">
        <v>34.99</v>
      </c>
      <c r="K1062" s="2">
        <f t="shared" si="16"/>
        <v>5388.46</v>
      </c>
    </row>
    <row r="1063" spans="1:11">
      <c r="A1063" t="s">
        <v>1</v>
      </c>
      <c r="B1063" t="s">
        <v>652</v>
      </c>
      <c r="C1063" t="s">
        <v>29</v>
      </c>
      <c r="D1063" t="s">
        <v>12</v>
      </c>
      <c r="E1063" t="s">
        <v>19</v>
      </c>
      <c r="F1063" t="s">
        <v>653</v>
      </c>
      <c r="G1063" t="s">
        <v>143</v>
      </c>
      <c r="H1063" t="s">
        <v>145</v>
      </c>
      <c r="I1063" s="1">
        <v>218</v>
      </c>
      <c r="J1063" s="2">
        <v>34.99</v>
      </c>
      <c r="K1063" s="2">
        <f t="shared" si="16"/>
        <v>7627.82</v>
      </c>
    </row>
    <row r="1064" spans="1:11">
      <c r="A1064" t="s">
        <v>1</v>
      </c>
      <c r="B1064" t="s">
        <v>652</v>
      </c>
      <c r="C1064" t="s">
        <v>29</v>
      </c>
      <c r="D1064" t="s">
        <v>12</v>
      </c>
      <c r="E1064" t="s">
        <v>19</v>
      </c>
      <c r="F1064" t="s">
        <v>653</v>
      </c>
      <c r="G1064" t="s">
        <v>143</v>
      </c>
      <c r="H1064" t="s">
        <v>146</v>
      </c>
      <c r="I1064" s="1">
        <v>89</v>
      </c>
      <c r="J1064" s="2">
        <v>34.99</v>
      </c>
      <c r="K1064" s="2">
        <f t="shared" si="16"/>
        <v>3114.11</v>
      </c>
    </row>
    <row r="1065" spans="1:11">
      <c r="A1065" t="s">
        <v>1</v>
      </c>
      <c r="B1065" t="s">
        <v>654</v>
      </c>
      <c r="C1065" t="s">
        <v>29</v>
      </c>
      <c r="D1065" t="s">
        <v>12</v>
      </c>
      <c r="E1065" t="s">
        <v>19</v>
      </c>
      <c r="F1065" t="s">
        <v>642</v>
      </c>
      <c r="G1065" t="s">
        <v>113</v>
      </c>
      <c r="H1065" t="s">
        <v>149</v>
      </c>
      <c r="I1065" s="1">
        <v>4</v>
      </c>
      <c r="J1065" s="2">
        <v>34.99</v>
      </c>
      <c r="K1065" s="2">
        <f t="shared" si="16"/>
        <v>139.96</v>
      </c>
    </row>
    <row r="1066" spans="1:11">
      <c r="A1066" t="s">
        <v>1</v>
      </c>
      <c r="B1066" t="s">
        <v>654</v>
      </c>
      <c r="C1066" t="s">
        <v>29</v>
      </c>
      <c r="D1066" t="s">
        <v>12</v>
      </c>
      <c r="E1066" t="s">
        <v>19</v>
      </c>
      <c r="F1066" t="s">
        <v>642</v>
      </c>
      <c r="G1066" t="s">
        <v>113</v>
      </c>
      <c r="H1066" t="s">
        <v>144</v>
      </c>
      <c r="I1066" s="1">
        <v>477</v>
      </c>
      <c r="J1066" s="2">
        <v>34.99</v>
      </c>
      <c r="K1066" s="2">
        <f t="shared" si="16"/>
        <v>16690.23</v>
      </c>
    </row>
    <row r="1067" spans="1:11">
      <c r="A1067" t="s">
        <v>1</v>
      </c>
      <c r="B1067" t="s">
        <v>654</v>
      </c>
      <c r="C1067" t="s">
        <v>29</v>
      </c>
      <c r="D1067" t="s">
        <v>12</v>
      </c>
      <c r="E1067" t="s">
        <v>19</v>
      </c>
      <c r="F1067" t="s">
        <v>642</v>
      </c>
      <c r="G1067" t="s">
        <v>113</v>
      </c>
      <c r="H1067" t="s">
        <v>146</v>
      </c>
      <c r="I1067" s="1">
        <v>26</v>
      </c>
      <c r="J1067" s="2">
        <v>34.99</v>
      </c>
      <c r="K1067" s="2">
        <f t="shared" si="16"/>
        <v>909.74</v>
      </c>
    </row>
    <row r="1068" spans="1:11">
      <c r="A1068" t="s">
        <v>1</v>
      </c>
      <c r="B1068" t="s">
        <v>655</v>
      </c>
      <c r="C1068" t="s">
        <v>29</v>
      </c>
      <c r="D1068" t="s">
        <v>12</v>
      </c>
      <c r="E1068" t="s">
        <v>19</v>
      </c>
      <c r="F1068" t="s">
        <v>656</v>
      </c>
      <c r="G1068" t="s">
        <v>143</v>
      </c>
      <c r="H1068" t="s">
        <v>149</v>
      </c>
      <c r="I1068" s="1">
        <v>90</v>
      </c>
      <c r="J1068" s="2">
        <v>49.99</v>
      </c>
      <c r="K1068" s="2">
        <f t="shared" si="16"/>
        <v>4499.1000000000004</v>
      </c>
    </row>
    <row r="1069" spans="1:11">
      <c r="A1069" t="s">
        <v>1</v>
      </c>
      <c r="B1069" t="s">
        <v>655</v>
      </c>
      <c r="C1069" t="s">
        <v>29</v>
      </c>
      <c r="D1069" t="s">
        <v>12</v>
      </c>
      <c r="E1069" t="s">
        <v>19</v>
      </c>
      <c r="F1069" t="s">
        <v>656</v>
      </c>
      <c r="G1069" t="s">
        <v>143</v>
      </c>
      <c r="H1069" t="s">
        <v>144</v>
      </c>
      <c r="I1069" s="1">
        <v>151</v>
      </c>
      <c r="J1069" s="2">
        <v>49.99</v>
      </c>
      <c r="K1069" s="2">
        <f t="shared" si="16"/>
        <v>7548.49</v>
      </c>
    </row>
    <row r="1070" spans="1:11">
      <c r="A1070" t="s">
        <v>1</v>
      </c>
      <c r="B1070" t="s">
        <v>655</v>
      </c>
      <c r="C1070" t="s">
        <v>29</v>
      </c>
      <c r="D1070" t="s">
        <v>12</v>
      </c>
      <c r="E1070" t="s">
        <v>19</v>
      </c>
      <c r="F1070" t="s">
        <v>656</v>
      </c>
      <c r="G1070" t="s">
        <v>143</v>
      </c>
      <c r="H1070" t="s">
        <v>145</v>
      </c>
      <c r="I1070" s="1">
        <v>147</v>
      </c>
      <c r="J1070" s="2">
        <v>49.99</v>
      </c>
      <c r="K1070" s="2">
        <f t="shared" si="16"/>
        <v>7348.53</v>
      </c>
    </row>
    <row r="1071" spans="1:11">
      <c r="A1071" t="s">
        <v>1</v>
      </c>
      <c r="B1071" t="s">
        <v>655</v>
      </c>
      <c r="C1071" t="s">
        <v>29</v>
      </c>
      <c r="D1071" t="s">
        <v>12</v>
      </c>
      <c r="E1071" t="s">
        <v>19</v>
      </c>
      <c r="F1071" t="s">
        <v>656</v>
      </c>
      <c r="G1071" t="s">
        <v>143</v>
      </c>
      <c r="H1071" t="s">
        <v>146</v>
      </c>
      <c r="I1071" s="1">
        <v>113</v>
      </c>
      <c r="J1071" s="2">
        <v>49.99</v>
      </c>
      <c r="K1071" s="2">
        <f t="shared" si="16"/>
        <v>5648.87</v>
      </c>
    </row>
    <row r="1072" spans="1:11">
      <c r="A1072" t="s">
        <v>1</v>
      </c>
      <c r="B1072" t="s">
        <v>657</v>
      </c>
      <c r="C1072" t="s">
        <v>29</v>
      </c>
      <c r="D1072" t="s">
        <v>12</v>
      </c>
      <c r="E1072" t="s">
        <v>19</v>
      </c>
      <c r="F1072" t="s">
        <v>642</v>
      </c>
      <c r="G1072" t="s">
        <v>113</v>
      </c>
      <c r="H1072" t="s">
        <v>149</v>
      </c>
      <c r="I1072" s="1">
        <v>185</v>
      </c>
      <c r="J1072" s="2">
        <v>34.99</v>
      </c>
      <c r="K1072" s="2">
        <f t="shared" si="16"/>
        <v>6473.15</v>
      </c>
    </row>
    <row r="1073" spans="1:11">
      <c r="A1073" t="s">
        <v>1</v>
      </c>
      <c r="B1073" t="s">
        <v>657</v>
      </c>
      <c r="C1073" t="s">
        <v>29</v>
      </c>
      <c r="D1073" t="s">
        <v>12</v>
      </c>
      <c r="E1073" t="s">
        <v>19</v>
      </c>
      <c r="F1073" t="s">
        <v>642</v>
      </c>
      <c r="G1073" t="s">
        <v>113</v>
      </c>
      <c r="H1073" t="s">
        <v>144</v>
      </c>
      <c r="I1073" s="1">
        <v>305</v>
      </c>
      <c r="J1073" s="2">
        <v>34.99</v>
      </c>
      <c r="K1073" s="2">
        <f t="shared" si="16"/>
        <v>10671.95</v>
      </c>
    </row>
    <row r="1074" spans="1:11">
      <c r="A1074" t="s">
        <v>1</v>
      </c>
      <c r="B1074" t="s">
        <v>658</v>
      </c>
      <c r="C1074" t="s">
        <v>29</v>
      </c>
      <c r="D1074" t="s">
        <v>12</v>
      </c>
      <c r="E1074" t="s">
        <v>19</v>
      </c>
      <c r="F1074" t="s">
        <v>659</v>
      </c>
      <c r="G1074" t="s">
        <v>143</v>
      </c>
      <c r="H1074" t="s">
        <v>172</v>
      </c>
      <c r="I1074" s="1">
        <v>3</v>
      </c>
      <c r="J1074" s="2">
        <v>34.99</v>
      </c>
      <c r="K1074" s="2">
        <f t="shared" si="16"/>
        <v>104.97</v>
      </c>
    </row>
    <row r="1075" spans="1:11">
      <c r="A1075" t="s">
        <v>1</v>
      </c>
      <c r="B1075" t="s">
        <v>658</v>
      </c>
      <c r="C1075" t="s">
        <v>29</v>
      </c>
      <c r="D1075" t="s">
        <v>12</v>
      </c>
      <c r="E1075" t="s">
        <v>19</v>
      </c>
      <c r="F1075" t="s">
        <v>659</v>
      </c>
      <c r="G1075" t="s">
        <v>143</v>
      </c>
      <c r="H1075" t="s">
        <v>149</v>
      </c>
      <c r="I1075" s="1">
        <v>96</v>
      </c>
      <c r="J1075" s="2">
        <v>34.99</v>
      </c>
      <c r="K1075" s="2">
        <f t="shared" si="16"/>
        <v>3359.04</v>
      </c>
    </row>
    <row r="1076" spans="1:11">
      <c r="A1076" t="s">
        <v>1</v>
      </c>
      <c r="B1076" t="s">
        <v>658</v>
      </c>
      <c r="C1076" t="s">
        <v>29</v>
      </c>
      <c r="D1076" t="s">
        <v>12</v>
      </c>
      <c r="E1076" t="s">
        <v>19</v>
      </c>
      <c r="F1076" t="s">
        <v>659</v>
      </c>
      <c r="G1076" t="s">
        <v>143</v>
      </c>
      <c r="H1076" t="s">
        <v>144</v>
      </c>
      <c r="I1076" s="1">
        <v>133</v>
      </c>
      <c r="J1076" s="2">
        <v>34.99</v>
      </c>
      <c r="K1076" s="2">
        <f t="shared" si="16"/>
        <v>4653.67</v>
      </c>
    </row>
    <row r="1077" spans="1:11">
      <c r="A1077" t="s">
        <v>1</v>
      </c>
      <c r="B1077" t="s">
        <v>658</v>
      </c>
      <c r="C1077" t="s">
        <v>29</v>
      </c>
      <c r="D1077" t="s">
        <v>12</v>
      </c>
      <c r="E1077" t="s">
        <v>19</v>
      </c>
      <c r="F1077" t="s">
        <v>659</v>
      </c>
      <c r="G1077" t="s">
        <v>143</v>
      </c>
      <c r="H1077" t="s">
        <v>145</v>
      </c>
      <c r="I1077" s="1">
        <v>151</v>
      </c>
      <c r="J1077" s="2">
        <v>34.99</v>
      </c>
      <c r="K1077" s="2">
        <f t="shared" si="16"/>
        <v>5283.49</v>
      </c>
    </row>
    <row r="1078" spans="1:11">
      <c r="A1078" t="s">
        <v>1</v>
      </c>
      <c r="B1078" t="s">
        <v>658</v>
      </c>
      <c r="C1078" t="s">
        <v>29</v>
      </c>
      <c r="D1078" t="s">
        <v>12</v>
      </c>
      <c r="E1078" t="s">
        <v>19</v>
      </c>
      <c r="F1078" t="s">
        <v>659</v>
      </c>
      <c r="G1078" t="s">
        <v>143</v>
      </c>
      <c r="H1078" t="s">
        <v>146</v>
      </c>
      <c r="I1078" s="1">
        <v>107</v>
      </c>
      <c r="J1078" s="2">
        <v>34.99</v>
      </c>
      <c r="K1078" s="2">
        <f t="shared" si="16"/>
        <v>3743.93</v>
      </c>
    </row>
    <row r="1079" spans="1:11">
      <c r="A1079" t="s">
        <v>1</v>
      </c>
      <c r="B1079" t="s">
        <v>660</v>
      </c>
      <c r="C1079" t="s">
        <v>29</v>
      </c>
      <c r="D1079" t="s">
        <v>12</v>
      </c>
      <c r="E1079" t="s">
        <v>19</v>
      </c>
      <c r="F1079" t="s">
        <v>661</v>
      </c>
      <c r="G1079" t="s">
        <v>143</v>
      </c>
      <c r="H1079" t="s">
        <v>149</v>
      </c>
      <c r="I1079" s="1">
        <v>54</v>
      </c>
      <c r="J1079" s="2">
        <v>49.99</v>
      </c>
      <c r="K1079" s="2">
        <f t="shared" si="16"/>
        <v>2699.46</v>
      </c>
    </row>
    <row r="1080" spans="1:11">
      <c r="A1080" t="s">
        <v>1</v>
      </c>
      <c r="B1080" t="s">
        <v>660</v>
      </c>
      <c r="C1080" t="s">
        <v>29</v>
      </c>
      <c r="D1080" t="s">
        <v>12</v>
      </c>
      <c r="E1080" t="s">
        <v>19</v>
      </c>
      <c r="F1080" t="s">
        <v>661</v>
      </c>
      <c r="G1080" t="s">
        <v>143</v>
      </c>
      <c r="H1080" t="s">
        <v>144</v>
      </c>
      <c r="I1080" s="1">
        <v>179</v>
      </c>
      <c r="J1080" s="2">
        <v>49.99</v>
      </c>
      <c r="K1080" s="2">
        <f t="shared" si="16"/>
        <v>8948.2099999999991</v>
      </c>
    </row>
    <row r="1081" spans="1:11">
      <c r="A1081" t="s">
        <v>1</v>
      </c>
      <c r="B1081" t="s">
        <v>660</v>
      </c>
      <c r="C1081" t="s">
        <v>29</v>
      </c>
      <c r="D1081" t="s">
        <v>12</v>
      </c>
      <c r="E1081" t="s">
        <v>19</v>
      </c>
      <c r="F1081" t="s">
        <v>661</v>
      </c>
      <c r="G1081" t="s">
        <v>143</v>
      </c>
      <c r="H1081" t="s">
        <v>145</v>
      </c>
      <c r="I1081" s="1">
        <v>63</v>
      </c>
      <c r="J1081" s="2">
        <v>49.99</v>
      </c>
      <c r="K1081" s="2">
        <f t="shared" si="16"/>
        <v>3149.37</v>
      </c>
    </row>
    <row r="1082" spans="1:11">
      <c r="A1082" t="s">
        <v>1</v>
      </c>
      <c r="B1082" t="s">
        <v>660</v>
      </c>
      <c r="C1082" t="s">
        <v>29</v>
      </c>
      <c r="D1082" t="s">
        <v>12</v>
      </c>
      <c r="E1082" t="s">
        <v>19</v>
      </c>
      <c r="F1082" t="s">
        <v>661</v>
      </c>
      <c r="G1082" t="s">
        <v>143</v>
      </c>
      <c r="H1082" t="s">
        <v>146</v>
      </c>
      <c r="I1082" s="1">
        <v>105</v>
      </c>
      <c r="J1082" s="2">
        <v>49.99</v>
      </c>
      <c r="K1082" s="2">
        <f t="shared" si="16"/>
        <v>5248.95</v>
      </c>
    </row>
    <row r="1083" spans="1:11">
      <c r="A1083" t="s">
        <v>1</v>
      </c>
      <c r="B1083" t="s">
        <v>660</v>
      </c>
      <c r="C1083" t="s">
        <v>29</v>
      </c>
      <c r="D1083" t="s">
        <v>12</v>
      </c>
      <c r="E1083" t="s">
        <v>19</v>
      </c>
      <c r="F1083" t="s">
        <v>661</v>
      </c>
      <c r="G1083" t="s">
        <v>143</v>
      </c>
      <c r="H1083" t="s">
        <v>190</v>
      </c>
      <c r="I1083" s="1">
        <v>86</v>
      </c>
      <c r="J1083" s="2">
        <v>49.99</v>
      </c>
      <c r="K1083" s="2">
        <f t="shared" si="16"/>
        <v>4299.1400000000003</v>
      </c>
    </row>
    <row r="1084" spans="1:11">
      <c r="A1084" t="s">
        <v>1</v>
      </c>
      <c r="B1084" t="s">
        <v>662</v>
      </c>
      <c r="C1084" t="s">
        <v>29</v>
      </c>
      <c r="D1084" t="s">
        <v>12</v>
      </c>
      <c r="E1084" t="s">
        <v>19</v>
      </c>
      <c r="F1084" t="s">
        <v>663</v>
      </c>
      <c r="G1084" t="s">
        <v>143</v>
      </c>
      <c r="H1084" t="s">
        <v>149</v>
      </c>
      <c r="I1084" s="1">
        <v>153</v>
      </c>
      <c r="J1084" s="2">
        <v>34.99</v>
      </c>
      <c r="K1084" s="2">
        <f t="shared" si="16"/>
        <v>5353.47</v>
      </c>
    </row>
    <row r="1085" spans="1:11">
      <c r="A1085" t="s">
        <v>1</v>
      </c>
      <c r="B1085" t="s">
        <v>662</v>
      </c>
      <c r="C1085" t="s">
        <v>29</v>
      </c>
      <c r="D1085" t="s">
        <v>12</v>
      </c>
      <c r="E1085" t="s">
        <v>19</v>
      </c>
      <c r="F1085" t="s">
        <v>663</v>
      </c>
      <c r="G1085" t="s">
        <v>143</v>
      </c>
      <c r="H1085" t="s">
        <v>144</v>
      </c>
      <c r="I1085" s="1">
        <v>208</v>
      </c>
      <c r="J1085" s="2">
        <v>34.99</v>
      </c>
      <c r="K1085" s="2">
        <f t="shared" si="16"/>
        <v>7277.92</v>
      </c>
    </row>
    <row r="1086" spans="1:11">
      <c r="A1086" t="s">
        <v>1</v>
      </c>
      <c r="B1086" t="s">
        <v>662</v>
      </c>
      <c r="C1086" t="s">
        <v>29</v>
      </c>
      <c r="D1086" t="s">
        <v>12</v>
      </c>
      <c r="E1086" t="s">
        <v>19</v>
      </c>
      <c r="F1086" t="s">
        <v>663</v>
      </c>
      <c r="G1086" t="s">
        <v>143</v>
      </c>
      <c r="H1086" t="s">
        <v>145</v>
      </c>
      <c r="I1086" s="1">
        <v>74</v>
      </c>
      <c r="J1086" s="2">
        <v>34.99</v>
      </c>
      <c r="K1086" s="2">
        <f t="shared" si="16"/>
        <v>2589.2600000000002</v>
      </c>
    </row>
    <row r="1087" spans="1:11">
      <c r="A1087" t="s">
        <v>1</v>
      </c>
      <c r="B1087" t="s">
        <v>662</v>
      </c>
      <c r="C1087" t="s">
        <v>29</v>
      </c>
      <c r="D1087" t="s">
        <v>12</v>
      </c>
      <c r="E1087" t="s">
        <v>19</v>
      </c>
      <c r="F1087" t="s">
        <v>663</v>
      </c>
      <c r="G1087" t="s">
        <v>143</v>
      </c>
      <c r="H1087" t="s">
        <v>146</v>
      </c>
      <c r="I1087" s="1">
        <v>35</v>
      </c>
      <c r="J1087" s="2">
        <v>34.99</v>
      </c>
      <c r="K1087" s="2">
        <f t="shared" si="16"/>
        <v>1224.6500000000001</v>
      </c>
    </row>
    <row r="1088" spans="1:11">
      <c r="A1088" t="s">
        <v>1</v>
      </c>
      <c r="B1088" t="s">
        <v>664</v>
      </c>
      <c r="C1088" t="s">
        <v>29</v>
      </c>
      <c r="D1088" t="s">
        <v>12</v>
      </c>
      <c r="E1088" t="s">
        <v>19</v>
      </c>
      <c r="F1088" t="s">
        <v>661</v>
      </c>
      <c r="G1088" t="s">
        <v>143</v>
      </c>
      <c r="H1088" t="s">
        <v>149</v>
      </c>
      <c r="I1088" s="1">
        <v>52</v>
      </c>
      <c r="J1088" s="2">
        <v>49.99</v>
      </c>
      <c r="K1088" s="2">
        <f t="shared" si="16"/>
        <v>2599.48</v>
      </c>
    </row>
    <row r="1089" spans="1:11">
      <c r="A1089" t="s">
        <v>1</v>
      </c>
      <c r="B1089" t="s">
        <v>664</v>
      </c>
      <c r="C1089" t="s">
        <v>29</v>
      </c>
      <c r="D1089" t="s">
        <v>12</v>
      </c>
      <c r="E1089" t="s">
        <v>19</v>
      </c>
      <c r="F1089" t="s">
        <v>661</v>
      </c>
      <c r="G1089" t="s">
        <v>143</v>
      </c>
      <c r="H1089" t="s">
        <v>144</v>
      </c>
      <c r="I1089" s="1">
        <v>160</v>
      </c>
      <c r="J1089" s="2">
        <v>49.99</v>
      </c>
      <c r="K1089" s="2">
        <f t="shared" si="16"/>
        <v>7998.4</v>
      </c>
    </row>
    <row r="1090" spans="1:11">
      <c r="A1090" t="s">
        <v>1</v>
      </c>
      <c r="B1090" t="s">
        <v>664</v>
      </c>
      <c r="C1090" t="s">
        <v>29</v>
      </c>
      <c r="D1090" t="s">
        <v>12</v>
      </c>
      <c r="E1090" t="s">
        <v>19</v>
      </c>
      <c r="F1090" t="s">
        <v>661</v>
      </c>
      <c r="G1090" t="s">
        <v>143</v>
      </c>
      <c r="H1090" t="s">
        <v>145</v>
      </c>
      <c r="I1090" s="1">
        <v>84</v>
      </c>
      <c r="J1090" s="2">
        <v>49.99</v>
      </c>
      <c r="K1090" s="2">
        <f t="shared" si="16"/>
        <v>4199.16</v>
      </c>
    </row>
    <row r="1091" spans="1:11">
      <c r="A1091" t="s">
        <v>1</v>
      </c>
      <c r="B1091" t="s">
        <v>664</v>
      </c>
      <c r="C1091" t="s">
        <v>29</v>
      </c>
      <c r="D1091" t="s">
        <v>12</v>
      </c>
      <c r="E1091" t="s">
        <v>19</v>
      </c>
      <c r="F1091" t="s">
        <v>661</v>
      </c>
      <c r="G1091" t="s">
        <v>143</v>
      </c>
      <c r="H1091" t="s">
        <v>146</v>
      </c>
      <c r="I1091" s="1">
        <v>133</v>
      </c>
      <c r="J1091" s="2">
        <v>49.99</v>
      </c>
      <c r="K1091" s="2">
        <f t="shared" ref="K1091:K1154" si="17">J1091*I1091</f>
        <v>6648.67</v>
      </c>
    </row>
    <row r="1092" spans="1:11">
      <c r="A1092" t="s">
        <v>1</v>
      </c>
      <c r="B1092" t="s">
        <v>664</v>
      </c>
      <c r="C1092" t="s">
        <v>29</v>
      </c>
      <c r="D1092" t="s">
        <v>12</v>
      </c>
      <c r="E1092" t="s">
        <v>19</v>
      </c>
      <c r="F1092" t="s">
        <v>661</v>
      </c>
      <c r="G1092" t="s">
        <v>143</v>
      </c>
      <c r="H1092" t="s">
        <v>190</v>
      </c>
      <c r="I1092" s="1">
        <v>18</v>
      </c>
      <c r="J1092" s="2">
        <v>49.99</v>
      </c>
      <c r="K1092" s="2">
        <f t="shared" si="17"/>
        <v>899.82</v>
      </c>
    </row>
    <row r="1093" spans="1:11">
      <c r="A1093" t="s">
        <v>1</v>
      </c>
      <c r="B1093" t="s">
        <v>665</v>
      </c>
      <c r="C1093" t="s">
        <v>29</v>
      </c>
      <c r="D1093" t="s">
        <v>12</v>
      </c>
      <c r="E1093" t="s">
        <v>19</v>
      </c>
      <c r="F1093" t="s">
        <v>666</v>
      </c>
      <c r="G1093" t="s">
        <v>113</v>
      </c>
      <c r="H1093" t="s">
        <v>149</v>
      </c>
      <c r="I1093" s="1">
        <v>71</v>
      </c>
      <c r="J1093" s="2">
        <v>59.99</v>
      </c>
      <c r="K1093" s="2">
        <f t="shared" si="17"/>
        <v>4259.29</v>
      </c>
    </row>
    <row r="1094" spans="1:11">
      <c r="A1094" t="s">
        <v>1</v>
      </c>
      <c r="B1094" t="s">
        <v>665</v>
      </c>
      <c r="C1094" t="s">
        <v>29</v>
      </c>
      <c r="D1094" t="s">
        <v>12</v>
      </c>
      <c r="E1094" t="s">
        <v>19</v>
      </c>
      <c r="F1094" t="s">
        <v>666</v>
      </c>
      <c r="G1094" t="s">
        <v>113</v>
      </c>
      <c r="H1094" t="s">
        <v>144</v>
      </c>
      <c r="I1094" s="1">
        <v>133</v>
      </c>
      <c r="J1094" s="2">
        <v>59.99</v>
      </c>
      <c r="K1094" s="2">
        <f t="shared" si="17"/>
        <v>7978.67</v>
      </c>
    </row>
    <row r="1095" spans="1:11">
      <c r="A1095" t="s">
        <v>1</v>
      </c>
      <c r="B1095" t="s">
        <v>665</v>
      </c>
      <c r="C1095" t="s">
        <v>29</v>
      </c>
      <c r="D1095" t="s">
        <v>12</v>
      </c>
      <c r="E1095" t="s">
        <v>19</v>
      </c>
      <c r="F1095" t="s">
        <v>666</v>
      </c>
      <c r="G1095" t="s">
        <v>113</v>
      </c>
      <c r="H1095" t="s">
        <v>145</v>
      </c>
      <c r="I1095" s="1">
        <v>159</v>
      </c>
      <c r="J1095" s="2">
        <v>59.99</v>
      </c>
      <c r="K1095" s="2">
        <f t="shared" si="17"/>
        <v>9538.41</v>
      </c>
    </row>
    <row r="1096" spans="1:11">
      <c r="A1096" t="s">
        <v>1</v>
      </c>
      <c r="B1096" t="s">
        <v>665</v>
      </c>
      <c r="C1096" t="s">
        <v>29</v>
      </c>
      <c r="D1096" t="s">
        <v>12</v>
      </c>
      <c r="E1096" t="s">
        <v>19</v>
      </c>
      <c r="F1096" t="s">
        <v>666</v>
      </c>
      <c r="G1096" t="s">
        <v>113</v>
      </c>
      <c r="H1096" t="s">
        <v>146</v>
      </c>
      <c r="I1096" s="1">
        <v>65</v>
      </c>
      <c r="J1096" s="2">
        <v>59.99</v>
      </c>
      <c r="K1096" s="2">
        <f t="shared" si="17"/>
        <v>3899.35</v>
      </c>
    </row>
    <row r="1097" spans="1:11">
      <c r="A1097" t="s">
        <v>1</v>
      </c>
      <c r="B1097" t="s">
        <v>667</v>
      </c>
      <c r="C1097" t="s">
        <v>29</v>
      </c>
      <c r="D1097" t="s">
        <v>12</v>
      </c>
      <c r="E1097" t="s">
        <v>19</v>
      </c>
      <c r="F1097" t="s">
        <v>668</v>
      </c>
      <c r="G1097" t="s">
        <v>143</v>
      </c>
      <c r="H1097" t="s">
        <v>149</v>
      </c>
      <c r="I1097" s="1">
        <v>39</v>
      </c>
      <c r="J1097" s="2">
        <v>34.99</v>
      </c>
      <c r="K1097" s="2">
        <f t="shared" si="17"/>
        <v>1364.61</v>
      </c>
    </row>
    <row r="1098" spans="1:11">
      <c r="A1098" t="s">
        <v>1</v>
      </c>
      <c r="B1098" t="s">
        <v>667</v>
      </c>
      <c r="C1098" t="s">
        <v>29</v>
      </c>
      <c r="D1098" t="s">
        <v>12</v>
      </c>
      <c r="E1098" t="s">
        <v>19</v>
      </c>
      <c r="F1098" t="s">
        <v>668</v>
      </c>
      <c r="G1098" t="s">
        <v>143</v>
      </c>
      <c r="H1098" t="s">
        <v>144</v>
      </c>
      <c r="I1098" s="1">
        <v>26</v>
      </c>
      <c r="J1098" s="2">
        <v>34.99</v>
      </c>
      <c r="K1098" s="2">
        <f t="shared" si="17"/>
        <v>909.74</v>
      </c>
    </row>
    <row r="1099" spans="1:11">
      <c r="A1099" t="s">
        <v>1</v>
      </c>
      <c r="B1099" t="s">
        <v>667</v>
      </c>
      <c r="C1099" t="s">
        <v>29</v>
      </c>
      <c r="D1099" t="s">
        <v>12</v>
      </c>
      <c r="E1099" t="s">
        <v>19</v>
      </c>
      <c r="F1099" t="s">
        <v>668</v>
      </c>
      <c r="G1099" t="s">
        <v>143</v>
      </c>
      <c r="H1099" t="s">
        <v>146</v>
      </c>
      <c r="I1099" s="1">
        <v>150</v>
      </c>
      <c r="J1099" s="2">
        <v>34.99</v>
      </c>
      <c r="K1099" s="2">
        <f t="shared" si="17"/>
        <v>5248.5</v>
      </c>
    </row>
    <row r="1100" spans="1:11">
      <c r="A1100" t="s">
        <v>1</v>
      </c>
      <c r="B1100" t="s">
        <v>667</v>
      </c>
      <c r="C1100" t="s">
        <v>29</v>
      </c>
      <c r="D1100" t="s">
        <v>12</v>
      </c>
      <c r="E1100" t="s">
        <v>19</v>
      </c>
      <c r="F1100" t="s">
        <v>668</v>
      </c>
      <c r="G1100" t="s">
        <v>143</v>
      </c>
      <c r="H1100" t="s">
        <v>190</v>
      </c>
      <c r="I1100" s="1">
        <v>144</v>
      </c>
      <c r="J1100" s="2">
        <v>34.99</v>
      </c>
      <c r="K1100" s="2">
        <f t="shared" si="17"/>
        <v>5038.5600000000004</v>
      </c>
    </row>
    <row r="1101" spans="1:11">
      <c r="A1101" t="s">
        <v>1</v>
      </c>
      <c r="B1101" t="s">
        <v>669</v>
      </c>
      <c r="C1101" t="s">
        <v>29</v>
      </c>
      <c r="D1101" t="s">
        <v>12</v>
      </c>
      <c r="E1101" t="s">
        <v>19</v>
      </c>
      <c r="F1101" t="s">
        <v>670</v>
      </c>
      <c r="G1101" t="s">
        <v>143</v>
      </c>
      <c r="H1101" t="s">
        <v>149</v>
      </c>
      <c r="I1101" s="1">
        <v>35</v>
      </c>
      <c r="J1101" s="2">
        <v>32.99</v>
      </c>
      <c r="K1101" s="2">
        <f t="shared" si="17"/>
        <v>1154.6500000000001</v>
      </c>
    </row>
    <row r="1102" spans="1:11">
      <c r="A1102" t="s">
        <v>1</v>
      </c>
      <c r="B1102" t="s">
        <v>669</v>
      </c>
      <c r="C1102" t="s">
        <v>29</v>
      </c>
      <c r="D1102" t="s">
        <v>12</v>
      </c>
      <c r="E1102" t="s">
        <v>19</v>
      </c>
      <c r="F1102" t="s">
        <v>670</v>
      </c>
      <c r="G1102" t="s">
        <v>143</v>
      </c>
      <c r="H1102" t="s">
        <v>144</v>
      </c>
      <c r="I1102" s="1">
        <v>35</v>
      </c>
      <c r="J1102" s="2">
        <v>32.99</v>
      </c>
      <c r="K1102" s="2">
        <f t="shared" si="17"/>
        <v>1154.6500000000001</v>
      </c>
    </row>
    <row r="1103" spans="1:11">
      <c r="A1103" t="s">
        <v>1</v>
      </c>
      <c r="B1103" t="s">
        <v>669</v>
      </c>
      <c r="C1103" t="s">
        <v>29</v>
      </c>
      <c r="D1103" t="s">
        <v>12</v>
      </c>
      <c r="E1103" t="s">
        <v>19</v>
      </c>
      <c r="F1103" t="s">
        <v>670</v>
      </c>
      <c r="G1103" t="s">
        <v>143</v>
      </c>
      <c r="H1103" t="s">
        <v>145</v>
      </c>
      <c r="I1103" s="1">
        <v>139</v>
      </c>
      <c r="J1103" s="2">
        <v>32.99</v>
      </c>
      <c r="K1103" s="2">
        <f t="shared" si="17"/>
        <v>4585.6099999999997</v>
      </c>
    </row>
    <row r="1104" spans="1:11">
      <c r="A1104" t="s">
        <v>1</v>
      </c>
      <c r="B1104" t="s">
        <v>669</v>
      </c>
      <c r="C1104" t="s">
        <v>29</v>
      </c>
      <c r="D1104" t="s">
        <v>12</v>
      </c>
      <c r="E1104" t="s">
        <v>19</v>
      </c>
      <c r="F1104" t="s">
        <v>670</v>
      </c>
      <c r="G1104" t="s">
        <v>143</v>
      </c>
      <c r="H1104" t="s">
        <v>146</v>
      </c>
      <c r="I1104" s="1">
        <v>100</v>
      </c>
      <c r="J1104" s="2">
        <v>32.99</v>
      </c>
      <c r="K1104" s="2">
        <f t="shared" si="17"/>
        <v>3299</v>
      </c>
    </row>
    <row r="1105" spans="1:11">
      <c r="A1105" t="s">
        <v>1</v>
      </c>
      <c r="B1105" t="s">
        <v>671</v>
      </c>
      <c r="C1105" t="s">
        <v>29</v>
      </c>
      <c r="D1105" t="s">
        <v>12</v>
      </c>
      <c r="E1105" t="s">
        <v>19</v>
      </c>
      <c r="F1105" t="s">
        <v>672</v>
      </c>
      <c r="G1105" t="s">
        <v>113</v>
      </c>
      <c r="H1105" t="s">
        <v>145</v>
      </c>
      <c r="I1105" s="1">
        <v>121</v>
      </c>
      <c r="J1105" s="2">
        <v>54.99</v>
      </c>
      <c r="K1105" s="2">
        <f t="shared" si="17"/>
        <v>6653.79</v>
      </c>
    </row>
    <row r="1106" spans="1:11">
      <c r="A1106" t="s">
        <v>1</v>
      </c>
      <c r="B1106" t="s">
        <v>671</v>
      </c>
      <c r="C1106" t="s">
        <v>29</v>
      </c>
      <c r="D1106" t="s">
        <v>12</v>
      </c>
      <c r="E1106" t="s">
        <v>19</v>
      </c>
      <c r="F1106" t="s">
        <v>672</v>
      </c>
      <c r="G1106" t="s">
        <v>113</v>
      </c>
      <c r="H1106" t="s">
        <v>146</v>
      </c>
      <c r="I1106" s="1">
        <v>111</v>
      </c>
      <c r="J1106" s="2">
        <v>54.99</v>
      </c>
      <c r="K1106" s="2">
        <f t="shared" si="17"/>
        <v>6103.89</v>
      </c>
    </row>
    <row r="1107" spans="1:11">
      <c r="A1107" t="s">
        <v>1</v>
      </c>
      <c r="B1107" t="s">
        <v>671</v>
      </c>
      <c r="C1107" t="s">
        <v>29</v>
      </c>
      <c r="D1107" t="s">
        <v>12</v>
      </c>
      <c r="E1107" t="s">
        <v>19</v>
      </c>
      <c r="F1107" t="s">
        <v>672</v>
      </c>
      <c r="G1107" t="s">
        <v>113</v>
      </c>
      <c r="H1107" t="s">
        <v>190</v>
      </c>
      <c r="I1107" s="1">
        <v>57</v>
      </c>
      <c r="J1107" s="2">
        <v>54.99</v>
      </c>
      <c r="K1107" s="2">
        <f t="shared" si="17"/>
        <v>3134.43</v>
      </c>
    </row>
    <row r="1108" spans="1:11">
      <c r="A1108" t="s">
        <v>1</v>
      </c>
      <c r="B1108" t="s">
        <v>673</v>
      </c>
      <c r="C1108" t="s">
        <v>29</v>
      </c>
      <c r="D1108" t="s">
        <v>12</v>
      </c>
      <c r="E1108" t="s">
        <v>19</v>
      </c>
      <c r="F1108" t="s">
        <v>674</v>
      </c>
      <c r="G1108" t="s">
        <v>143</v>
      </c>
      <c r="H1108" t="s">
        <v>149</v>
      </c>
      <c r="I1108" s="1">
        <v>53</v>
      </c>
      <c r="J1108" s="2">
        <v>49.99</v>
      </c>
      <c r="K1108" s="2">
        <f t="shared" si="17"/>
        <v>2649.47</v>
      </c>
    </row>
    <row r="1109" spans="1:11">
      <c r="A1109" t="s">
        <v>1</v>
      </c>
      <c r="B1109" t="s">
        <v>673</v>
      </c>
      <c r="C1109" t="s">
        <v>29</v>
      </c>
      <c r="D1109" t="s">
        <v>12</v>
      </c>
      <c r="E1109" t="s">
        <v>19</v>
      </c>
      <c r="F1109" t="s">
        <v>674</v>
      </c>
      <c r="G1109" t="s">
        <v>143</v>
      </c>
      <c r="H1109" t="s">
        <v>144</v>
      </c>
      <c r="I1109" s="1">
        <v>87</v>
      </c>
      <c r="J1109" s="2">
        <v>49.99</v>
      </c>
      <c r="K1109" s="2">
        <f t="shared" si="17"/>
        <v>4349.13</v>
      </c>
    </row>
    <row r="1110" spans="1:11">
      <c r="A1110" t="s">
        <v>1</v>
      </c>
      <c r="B1110" t="s">
        <v>673</v>
      </c>
      <c r="C1110" t="s">
        <v>29</v>
      </c>
      <c r="D1110" t="s">
        <v>12</v>
      </c>
      <c r="E1110" t="s">
        <v>19</v>
      </c>
      <c r="F1110" t="s">
        <v>674</v>
      </c>
      <c r="G1110" t="s">
        <v>143</v>
      </c>
      <c r="H1110" t="s">
        <v>145</v>
      </c>
      <c r="I1110" s="1">
        <v>83</v>
      </c>
      <c r="J1110" s="2">
        <v>49.99</v>
      </c>
      <c r="K1110" s="2">
        <f t="shared" si="17"/>
        <v>4149.17</v>
      </c>
    </row>
    <row r="1111" spans="1:11">
      <c r="A1111" t="s">
        <v>1</v>
      </c>
      <c r="B1111" t="s">
        <v>673</v>
      </c>
      <c r="C1111" t="s">
        <v>29</v>
      </c>
      <c r="D1111" t="s">
        <v>12</v>
      </c>
      <c r="E1111" t="s">
        <v>19</v>
      </c>
      <c r="F1111" t="s">
        <v>674</v>
      </c>
      <c r="G1111" t="s">
        <v>143</v>
      </c>
      <c r="H1111" t="s">
        <v>146</v>
      </c>
      <c r="I1111" s="1">
        <v>55</v>
      </c>
      <c r="J1111" s="2">
        <v>49.99</v>
      </c>
      <c r="K1111" s="2">
        <f t="shared" si="17"/>
        <v>2749.45</v>
      </c>
    </row>
    <row r="1112" spans="1:11">
      <c r="A1112" t="s">
        <v>1</v>
      </c>
      <c r="B1112" t="s">
        <v>675</v>
      </c>
      <c r="C1112" t="s">
        <v>29</v>
      </c>
      <c r="D1112" t="s">
        <v>12</v>
      </c>
      <c r="E1112" t="s">
        <v>19</v>
      </c>
      <c r="F1112" t="s">
        <v>663</v>
      </c>
      <c r="G1112" t="s">
        <v>143</v>
      </c>
      <c r="H1112" t="s">
        <v>149</v>
      </c>
      <c r="I1112" s="1">
        <v>108</v>
      </c>
      <c r="J1112" s="2">
        <v>34.99</v>
      </c>
      <c r="K1112" s="2">
        <f t="shared" si="17"/>
        <v>3778.92</v>
      </c>
    </row>
    <row r="1113" spans="1:11">
      <c r="A1113" t="s">
        <v>1</v>
      </c>
      <c r="B1113" t="s">
        <v>675</v>
      </c>
      <c r="C1113" t="s">
        <v>29</v>
      </c>
      <c r="D1113" t="s">
        <v>12</v>
      </c>
      <c r="E1113" t="s">
        <v>19</v>
      </c>
      <c r="F1113" t="s">
        <v>663</v>
      </c>
      <c r="G1113" t="s">
        <v>143</v>
      </c>
      <c r="H1113" t="s">
        <v>144</v>
      </c>
      <c r="I1113" s="1">
        <v>100</v>
      </c>
      <c r="J1113" s="2">
        <v>34.99</v>
      </c>
      <c r="K1113" s="2">
        <f t="shared" si="17"/>
        <v>3499</v>
      </c>
    </row>
    <row r="1114" spans="1:11">
      <c r="A1114" t="s">
        <v>1</v>
      </c>
      <c r="B1114" t="s">
        <v>675</v>
      </c>
      <c r="C1114" t="s">
        <v>29</v>
      </c>
      <c r="D1114" t="s">
        <v>12</v>
      </c>
      <c r="E1114" t="s">
        <v>19</v>
      </c>
      <c r="F1114" t="s">
        <v>663</v>
      </c>
      <c r="G1114" t="s">
        <v>143</v>
      </c>
      <c r="H1114" t="s">
        <v>145</v>
      </c>
      <c r="I1114" s="1">
        <v>36</v>
      </c>
      <c r="J1114" s="2">
        <v>34.99</v>
      </c>
      <c r="K1114" s="2">
        <f t="shared" si="17"/>
        <v>1259.6400000000001</v>
      </c>
    </row>
    <row r="1115" spans="1:11">
      <c r="A1115" t="s">
        <v>1</v>
      </c>
      <c r="B1115" t="s">
        <v>675</v>
      </c>
      <c r="C1115" t="s">
        <v>29</v>
      </c>
      <c r="D1115" t="s">
        <v>12</v>
      </c>
      <c r="E1115" t="s">
        <v>19</v>
      </c>
      <c r="F1115" t="s">
        <v>663</v>
      </c>
      <c r="G1115" t="s">
        <v>143</v>
      </c>
      <c r="H1115" t="s">
        <v>146</v>
      </c>
      <c r="I1115" s="1">
        <v>34</v>
      </c>
      <c r="J1115" s="2">
        <v>34.99</v>
      </c>
      <c r="K1115" s="2">
        <f t="shared" si="17"/>
        <v>1189.6600000000001</v>
      </c>
    </row>
    <row r="1116" spans="1:11">
      <c r="A1116" t="s">
        <v>1</v>
      </c>
      <c r="B1116" t="s">
        <v>676</v>
      </c>
      <c r="C1116" t="s">
        <v>29</v>
      </c>
      <c r="D1116" t="s">
        <v>12</v>
      </c>
      <c r="E1116" t="s">
        <v>19</v>
      </c>
      <c r="F1116" t="s">
        <v>647</v>
      </c>
      <c r="G1116" t="s">
        <v>113</v>
      </c>
      <c r="H1116" t="s">
        <v>149</v>
      </c>
      <c r="I1116" s="1">
        <v>107</v>
      </c>
      <c r="J1116" s="2">
        <v>54.99</v>
      </c>
      <c r="K1116" s="2">
        <f t="shared" si="17"/>
        <v>5883.93</v>
      </c>
    </row>
    <row r="1117" spans="1:11">
      <c r="A1117" t="s">
        <v>1</v>
      </c>
      <c r="B1117" t="s">
        <v>676</v>
      </c>
      <c r="C1117" t="s">
        <v>29</v>
      </c>
      <c r="D1117" t="s">
        <v>12</v>
      </c>
      <c r="E1117" t="s">
        <v>19</v>
      </c>
      <c r="F1117" t="s">
        <v>647</v>
      </c>
      <c r="G1117" t="s">
        <v>113</v>
      </c>
      <c r="H1117" t="s">
        <v>144</v>
      </c>
      <c r="I1117" s="1">
        <v>96</v>
      </c>
      <c r="J1117" s="2">
        <v>54.99</v>
      </c>
      <c r="K1117" s="2">
        <f t="shared" si="17"/>
        <v>5279.04</v>
      </c>
    </row>
    <row r="1118" spans="1:11">
      <c r="A1118" t="s">
        <v>1</v>
      </c>
      <c r="B1118" t="s">
        <v>676</v>
      </c>
      <c r="C1118" t="s">
        <v>29</v>
      </c>
      <c r="D1118" t="s">
        <v>12</v>
      </c>
      <c r="E1118" t="s">
        <v>19</v>
      </c>
      <c r="F1118" t="s">
        <v>647</v>
      </c>
      <c r="G1118" t="s">
        <v>113</v>
      </c>
      <c r="H1118" t="s">
        <v>145</v>
      </c>
      <c r="I1118" s="1">
        <v>71</v>
      </c>
      <c r="J1118" s="2">
        <v>54.99</v>
      </c>
      <c r="K1118" s="2">
        <f t="shared" si="17"/>
        <v>3904.29</v>
      </c>
    </row>
    <row r="1119" spans="1:11">
      <c r="A1119" t="s">
        <v>1</v>
      </c>
      <c r="B1119" t="s">
        <v>677</v>
      </c>
      <c r="C1119" t="s">
        <v>29</v>
      </c>
      <c r="D1119" t="s">
        <v>12</v>
      </c>
      <c r="E1119" t="s">
        <v>19</v>
      </c>
      <c r="F1119" t="s">
        <v>674</v>
      </c>
      <c r="G1119" t="s">
        <v>143</v>
      </c>
      <c r="H1119" t="s">
        <v>149</v>
      </c>
      <c r="I1119" s="1">
        <v>34</v>
      </c>
      <c r="J1119" s="2">
        <v>49.99</v>
      </c>
      <c r="K1119" s="2">
        <f t="shared" si="17"/>
        <v>1699.66</v>
      </c>
    </row>
    <row r="1120" spans="1:11">
      <c r="A1120" t="s">
        <v>1</v>
      </c>
      <c r="B1120" t="s">
        <v>677</v>
      </c>
      <c r="C1120" t="s">
        <v>29</v>
      </c>
      <c r="D1120" t="s">
        <v>12</v>
      </c>
      <c r="E1120" t="s">
        <v>19</v>
      </c>
      <c r="F1120" t="s">
        <v>674</v>
      </c>
      <c r="G1120" t="s">
        <v>143</v>
      </c>
      <c r="H1120" t="s">
        <v>144</v>
      </c>
      <c r="I1120" s="1">
        <v>92</v>
      </c>
      <c r="J1120" s="2">
        <v>49.99</v>
      </c>
      <c r="K1120" s="2">
        <f t="shared" si="17"/>
        <v>4599.08</v>
      </c>
    </row>
    <row r="1121" spans="1:11">
      <c r="A1121" t="s">
        <v>1</v>
      </c>
      <c r="B1121" t="s">
        <v>677</v>
      </c>
      <c r="C1121" t="s">
        <v>29</v>
      </c>
      <c r="D1121" t="s">
        <v>12</v>
      </c>
      <c r="E1121" t="s">
        <v>19</v>
      </c>
      <c r="F1121" t="s">
        <v>674</v>
      </c>
      <c r="G1121" t="s">
        <v>143</v>
      </c>
      <c r="H1121" t="s">
        <v>145</v>
      </c>
      <c r="I1121" s="1">
        <v>88</v>
      </c>
      <c r="J1121" s="2">
        <v>49.99</v>
      </c>
      <c r="K1121" s="2">
        <f t="shared" si="17"/>
        <v>4399.12</v>
      </c>
    </row>
    <row r="1122" spans="1:11">
      <c r="A1122" t="s">
        <v>1</v>
      </c>
      <c r="B1122" t="s">
        <v>677</v>
      </c>
      <c r="C1122" t="s">
        <v>29</v>
      </c>
      <c r="D1122" t="s">
        <v>12</v>
      </c>
      <c r="E1122" t="s">
        <v>19</v>
      </c>
      <c r="F1122" t="s">
        <v>674</v>
      </c>
      <c r="G1122" t="s">
        <v>143</v>
      </c>
      <c r="H1122" t="s">
        <v>146</v>
      </c>
      <c r="I1122" s="1">
        <v>41</v>
      </c>
      <c r="J1122" s="2">
        <v>49.99</v>
      </c>
      <c r="K1122" s="2">
        <f t="shared" si="17"/>
        <v>2049.59</v>
      </c>
    </row>
    <row r="1123" spans="1:11">
      <c r="A1123" t="s">
        <v>1</v>
      </c>
      <c r="B1123" t="s">
        <v>678</v>
      </c>
      <c r="C1123" t="s">
        <v>29</v>
      </c>
      <c r="D1123" t="s">
        <v>12</v>
      </c>
      <c r="E1123" t="s">
        <v>19</v>
      </c>
      <c r="F1123" t="s">
        <v>642</v>
      </c>
      <c r="G1123" t="s">
        <v>113</v>
      </c>
      <c r="H1123" t="s">
        <v>144</v>
      </c>
      <c r="I1123" s="1">
        <v>252</v>
      </c>
      <c r="J1123" s="2">
        <v>34.99</v>
      </c>
      <c r="K1123" s="2">
        <f t="shared" si="17"/>
        <v>8817.48</v>
      </c>
    </row>
    <row r="1124" spans="1:11">
      <c r="A1124" t="s">
        <v>1</v>
      </c>
      <c r="B1124" t="s">
        <v>678</v>
      </c>
      <c r="C1124" t="s">
        <v>29</v>
      </c>
      <c r="D1124" t="s">
        <v>12</v>
      </c>
      <c r="E1124" t="s">
        <v>19</v>
      </c>
      <c r="F1124" t="s">
        <v>642</v>
      </c>
      <c r="G1124" t="s">
        <v>113</v>
      </c>
      <c r="H1124" t="s">
        <v>145</v>
      </c>
      <c r="I1124" s="1">
        <v>1</v>
      </c>
      <c r="J1124" s="2">
        <v>34.99</v>
      </c>
      <c r="K1124" s="2">
        <f t="shared" si="17"/>
        <v>34.99</v>
      </c>
    </row>
    <row r="1125" spans="1:11">
      <c r="A1125" t="s">
        <v>1</v>
      </c>
      <c r="B1125" t="s">
        <v>679</v>
      </c>
      <c r="C1125" t="s">
        <v>29</v>
      </c>
      <c r="D1125" t="s">
        <v>12</v>
      </c>
      <c r="E1125" t="s">
        <v>19</v>
      </c>
      <c r="F1125" t="s">
        <v>680</v>
      </c>
      <c r="G1125" t="s">
        <v>143</v>
      </c>
      <c r="H1125" t="s">
        <v>149</v>
      </c>
      <c r="I1125" s="1">
        <v>18</v>
      </c>
      <c r="J1125" s="2">
        <v>39.99</v>
      </c>
      <c r="K1125" s="2">
        <f t="shared" si="17"/>
        <v>719.82</v>
      </c>
    </row>
    <row r="1126" spans="1:11">
      <c r="A1126" t="s">
        <v>1</v>
      </c>
      <c r="B1126" t="s">
        <v>679</v>
      </c>
      <c r="C1126" t="s">
        <v>29</v>
      </c>
      <c r="D1126" t="s">
        <v>12</v>
      </c>
      <c r="E1126" t="s">
        <v>19</v>
      </c>
      <c r="F1126" t="s">
        <v>680</v>
      </c>
      <c r="G1126" t="s">
        <v>143</v>
      </c>
      <c r="H1126" t="s">
        <v>145</v>
      </c>
      <c r="I1126" s="1">
        <v>2</v>
      </c>
      <c r="J1126" s="2">
        <v>39.99</v>
      </c>
      <c r="K1126" s="2">
        <f t="shared" si="17"/>
        <v>79.98</v>
      </c>
    </row>
    <row r="1127" spans="1:11">
      <c r="A1127" t="s">
        <v>1</v>
      </c>
      <c r="B1127" t="s">
        <v>679</v>
      </c>
      <c r="C1127" t="s">
        <v>29</v>
      </c>
      <c r="D1127" t="s">
        <v>12</v>
      </c>
      <c r="E1127" t="s">
        <v>19</v>
      </c>
      <c r="F1127" t="s">
        <v>680</v>
      </c>
      <c r="G1127" t="s">
        <v>143</v>
      </c>
      <c r="H1127" t="s">
        <v>146</v>
      </c>
      <c r="I1127" s="1">
        <v>233</v>
      </c>
      <c r="J1127" s="2">
        <v>39.99</v>
      </c>
      <c r="K1127" s="2">
        <f t="shared" si="17"/>
        <v>9317.67</v>
      </c>
    </row>
    <row r="1128" spans="1:11">
      <c r="A1128" t="s">
        <v>1</v>
      </c>
      <c r="B1128" t="s">
        <v>681</v>
      </c>
      <c r="C1128" t="s">
        <v>29</v>
      </c>
      <c r="D1128" t="s">
        <v>12</v>
      </c>
      <c r="E1128" t="s">
        <v>19</v>
      </c>
      <c r="F1128" t="s">
        <v>642</v>
      </c>
      <c r="G1128" t="s">
        <v>113</v>
      </c>
      <c r="H1128" t="s">
        <v>378</v>
      </c>
      <c r="I1128" s="1">
        <v>1</v>
      </c>
      <c r="J1128" s="2">
        <v>34.99</v>
      </c>
      <c r="K1128" s="2">
        <f t="shared" si="17"/>
        <v>34.99</v>
      </c>
    </row>
    <row r="1129" spans="1:11">
      <c r="A1129" t="s">
        <v>1</v>
      </c>
      <c r="B1129" t="s">
        <v>681</v>
      </c>
      <c r="C1129" t="s">
        <v>29</v>
      </c>
      <c r="D1129" t="s">
        <v>12</v>
      </c>
      <c r="E1129" t="s">
        <v>19</v>
      </c>
      <c r="F1129" t="s">
        <v>642</v>
      </c>
      <c r="G1129" t="s">
        <v>113</v>
      </c>
      <c r="H1129" t="s">
        <v>144</v>
      </c>
      <c r="I1129" s="1">
        <v>224</v>
      </c>
      <c r="J1129" s="2">
        <v>34.99</v>
      </c>
      <c r="K1129" s="2">
        <f t="shared" si="17"/>
        <v>7837.76</v>
      </c>
    </row>
    <row r="1130" spans="1:11">
      <c r="A1130" t="s">
        <v>1</v>
      </c>
      <c r="B1130" t="s">
        <v>681</v>
      </c>
      <c r="C1130" t="s">
        <v>29</v>
      </c>
      <c r="D1130" t="s">
        <v>12</v>
      </c>
      <c r="E1130" t="s">
        <v>19</v>
      </c>
      <c r="F1130" t="s">
        <v>642</v>
      </c>
      <c r="G1130" t="s">
        <v>113</v>
      </c>
      <c r="H1130" t="s">
        <v>145</v>
      </c>
      <c r="I1130" s="1">
        <v>1</v>
      </c>
      <c r="J1130" s="2">
        <v>34.99</v>
      </c>
      <c r="K1130" s="2">
        <f t="shared" si="17"/>
        <v>34.99</v>
      </c>
    </row>
    <row r="1131" spans="1:11">
      <c r="A1131" t="s">
        <v>1</v>
      </c>
      <c r="B1131" t="s">
        <v>682</v>
      </c>
      <c r="C1131" t="s">
        <v>29</v>
      </c>
      <c r="D1131" t="s">
        <v>12</v>
      </c>
      <c r="E1131" t="s">
        <v>19</v>
      </c>
      <c r="F1131" t="s">
        <v>683</v>
      </c>
      <c r="G1131" t="s">
        <v>143</v>
      </c>
      <c r="H1131" t="s">
        <v>149</v>
      </c>
      <c r="I1131" s="1">
        <v>12</v>
      </c>
      <c r="J1131" s="2">
        <v>34.99</v>
      </c>
      <c r="K1131" s="2">
        <f t="shared" si="17"/>
        <v>419.88</v>
      </c>
    </row>
    <row r="1132" spans="1:11">
      <c r="A1132" t="s">
        <v>1</v>
      </c>
      <c r="B1132" t="s">
        <v>682</v>
      </c>
      <c r="C1132" t="s">
        <v>29</v>
      </c>
      <c r="D1132" t="s">
        <v>12</v>
      </c>
      <c r="E1132" t="s">
        <v>19</v>
      </c>
      <c r="F1132" t="s">
        <v>683</v>
      </c>
      <c r="G1132" t="s">
        <v>143</v>
      </c>
      <c r="H1132" t="s">
        <v>144</v>
      </c>
      <c r="I1132" s="1">
        <v>73</v>
      </c>
      <c r="J1132" s="2">
        <v>34.99</v>
      </c>
      <c r="K1132" s="2">
        <f t="shared" si="17"/>
        <v>2554.27</v>
      </c>
    </row>
    <row r="1133" spans="1:11">
      <c r="A1133" t="s">
        <v>1</v>
      </c>
      <c r="B1133" t="s">
        <v>682</v>
      </c>
      <c r="C1133" t="s">
        <v>29</v>
      </c>
      <c r="D1133" t="s">
        <v>12</v>
      </c>
      <c r="E1133" t="s">
        <v>19</v>
      </c>
      <c r="F1133" t="s">
        <v>683</v>
      </c>
      <c r="G1133" t="s">
        <v>143</v>
      </c>
      <c r="H1133" t="s">
        <v>145</v>
      </c>
      <c r="I1133" s="1">
        <v>76</v>
      </c>
      <c r="J1133" s="2">
        <v>34.99</v>
      </c>
      <c r="K1133" s="2">
        <f t="shared" si="17"/>
        <v>2659.24</v>
      </c>
    </row>
    <row r="1134" spans="1:11">
      <c r="A1134" t="s">
        <v>1</v>
      </c>
      <c r="B1134" t="s">
        <v>682</v>
      </c>
      <c r="C1134" t="s">
        <v>29</v>
      </c>
      <c r="D1134" t="s">
        <v>12</v>
      </c>
      <c r="E1134" t="s">
        <v>19</v>
      </c>
      <c r="F1134" t="s">
        <v>683</v>
      </c>
      <c r="G1134" t="s">
        <v>143</v>
      </c>
      <c r="H1134" t="s">
        <v>146</v>
      </c>
      <c r="I1134" s="1">
        <v>51</v>
      </c>
      <c r="J1134" s="2">
        <v>34.99</v>
      </c>
      <c r="K1134" s="2">
        <f t="shared" si="17"/>
        <v>1784.49</v>
      </c>
    </row>
    <row r="1135" spans="1:11">
      <c r="A1135" t="s">
        <v>1</v>
      </c>
      <c r="B1135" t="s">
        <v>684</v>
      </c>
      <c r="C1135" t="s">
        <v>29</v>
      </c>
      <c r="D1135" t="s">
        <v>12</v>
      </c>
      <c r="E1135" t="s">
        <v>19</v>
      </c>
      <c r="F1135" t="s">
        <v>649</v>
      </c>
      <c r="G1135" t="s">
        <v>132</v>
      </c>
      <c r="H1135" t="s">
        <v>149</v>
      </c>
      <c r="I1135" s="1">
        <v>7</v>
      </c>
      <c r="J1135" s="2">
        <v>59.99</v>
      </c>
      <c r="K1135" s="2">
        <f t="shared" si="17"/>
        <v>419.93</v>
      </c>
    </row>
    <row r="1136" spans="1:11">
      <c r="A1136" t="s">
        <v>1</v>
      </c>
      <c r="B1136" t="s">
        <v>684</v>
      </c>
      <c r="C1136" t="s">
        <v>29</v>
      </c>
      <c r="D1136" t="s">
        <v>12</v>
      </c>
      <c r="E1136" t="s">
        <v>19</v>
      </c>
      <c r="F1136" t="s">
        <v>649</v>
      </c>
      <c r="G1136" t="s">
        <v>132</v>
      </c>
      <c r="H1136" t="s">
        <v>144</v>
      </c>
      <c r="I1136" s="1">
        <v>1</v>
      </c>
      <c r="J1136" s="2">
        <v>59.99</v>
      </c>
      <c r="K1136" s="2">
        <f t="shared" si="17"/>
        <v>59.99</v>
      </c>
    </row>
    <row r="1137" spans="1:11">
      <c r="A1137" t="s">
        <v>1</v>
      </c>
      <c r="B1137" t="s">
        <v>684</v>
      </c>
      <c r="C1137" t="s">
        <v>29</v>
      </c>
      <c r="D1137" t="s">
        <v>12</v>
      </c>
      <c r="E1137" t="s">
        <v>19</v>
      </c>
      <c r="F1137" t="s">
        <v>649</v>
      </c>
      <c r="G1137" t="s">
        <v>132</v>
      </c>
      <c r="H1137" t="s">
        <v>146</v>
      </c>
      <c r="I1137" s="1">
        <v>37</v>
      </c>
      <c r="J1137" s="2">
        <v>59.99</v>
      </c>
      <c r="K1137" s="2">
        <f t="shared" si="17"/>
        <v>2219.63</v>
      </c>
    </row>
    <row r="1138" spans="1:11">
      <c r="A1138" t="s">
        <v>1</v>
      </c>
      <c r="B1138" t="s">
        <v>684</v>
      </c>
      <c r="C1138" t="s">
        <v>29</v>
      </c>
      <c r="D1138" t="s">
        <v>12</v>
      </c>
      <c r="E1138" t="s">
        <v>19</v>
      </c>
      <c r="F1138" t="s">
        <v>649</v>
      </c>
      <c r="G1138" t="s">
        <v>132</v>
      </c>
      <c r="H1138" t="s">
        <v>190</v>
      </c>
      <c r="I1138" s="1">
        <v>146</v>
      </c>
      <c r="J1138" s="2">
        <v>59.99</v>
      </c>
      <c r="K1138" s="2">
        <f t="shared" si="17"/>
        <v>8758.5400000000009</v>
      </c>
    </row>
    <row r="1139" spans="1:11">
      <c r="A1139" t="s">
        <v>1</v>
      </c>
      <c r="B1139" t="s">
        <v>685</v>
      </c>
      <c r="C1139" t="s">
        <v>29</v>
      </c>
      <c r="D1139" t="s">
        <v>12</v>
      </c>
      <c r="E1139" t="s">
        <v>19</v>
      </c>
      <c r="F1139" t="s">
        <v>672</v>
      </c>
      <c r="G1139" t="s">
        <v>113</v>
      </c>
      <c r="H1139" t="s">
        <v>149</v>
      </c>
      <c r="I1139" s="1">
        <v>2</v>
      </c>
      <c r="J1139" s="2">
        <v>54.99</v>
      </c>
      <c r="K1139" s="2">
        <f t="shared" si="17"/>
        <v>109.98</v>
      </c>
    </row>
    <row r="1140" spans="1:11">
      <c r="A1140" t="s">
        <v>1</v>
      </c>
      <c r="B1140" t="s">
        <v>685</v>
      </c>
      <c r="C1140" t="s">
        <v>29</v>
      </c>
      <c r="D1140" t="s">
        <v>12</v>
      </c>
      <c r="E1140" t="s">
        <v>19</v>
      </c>
      <c r="F1140" t="s">
        <v>672</v>
      </c>
      <c r="G1140" t="s">
        <v>113</v>
      </c>
      <c r="H1140" t="s">
        <v>144</v>
      </c>
      <c r="I1140" s="1">
        <v>2</v>
      </c>
      <c r="J1140" s="2">
        <v>54.99</v>
      </c>
      <c r="K1140" s="2">
        <f t="shared" si="17"/>
        <v>109.98</v>
      </c>
    </row>
    <row r="1141" spans="1:11">
      <c r="A1141" t="s">
        <v>1</v>
      </c>
      <c r="B1141" t="s">
        <v>685</v>
      </c>
      <c r="C1141" t="s">
        <v>29</v>
      </c>
      <c r="D1141" t="s">
        <v>12</v>
      </c>
      <c r="E1141" t="s">
        <v>19</v>
      </c>
      <c r="F1141" t="s">
        <v>672</v>
      </c>
      <c r="G1141" t="s">
        <v>113</v>
      </c>
      <c r="H1141" t="s">
        <v>145</v>
      </c>
      <c r="I1141" s="1">
        <v>102</v>
      </c>
      <c r="J1141" s="2">
        <v>54.99</v>
      </c>
      <c r="K1141" s="2">
        <f t="shared" si="17"/>
        <v>5608.98</v>
      </c>
    </row>
    <row r="1142" spans="1:11">
      <c r="A1142" t="s">
        <v>1</v>
      </c>
      <c r="B1142" t="s">
        <v>685</v>
      </c>
      <c r="C1142" t="s">
        <v>29</v>
      </c>
      <c r="D1142" t="s">
        <v>12</v>
      </c>
      <c r="E1142" t="s">
        <v>19</v>
      </c>
      <c r="F1142" t="s">
        <v>672</v>
      </c>
      <c r="G1142" t="s">
        <v>113</v>
      </c>
      <c r="H1142" t="s">
        <v>146</v>
      </c>
      <c r="I1142" s="1">
        <v>1</v>
      </c>
      <c r="J1142" s="2">
        <v>54.99</v>
      </c>
      <c r="K1142" s="2">
        <f t="shared" si="17"/>
        <v>54.99</v>
      </c>
    </row>
    <row r="1143" spans="1:11">
      <c r="A1143" t="s">
        <v>1</v>
      </c>
      <c r="B1143" t="s">
        <v>685</v>
      </c>
      <c r="C1143" t="s">
        <v>29</v>
      </c>
      <c r="D1143" t="s">
        <v>12</v>
      </c>
      <c r="E1143" t="s">
        <v>19</v>
      </c>
      <c r="F1143" t="s">
        <v>672</v>
      </c>
      <c r="G1143" t="s">
        <v>113</v>
      </c>
      <c r="H1143" t="s">
        <v>190</v>
      </c>
      <c r="I1143" s="1">
        <v>63</v>
      </c>
      <c r="J1143" s="2">
        <v>54.99</v>
      </c>
      <c r="K1143" s="2">
        <f t="shared" si="17"/>
        <v>3464.37</v>
      </c>
    </row>
    <row r="1144" spans="1:11">
      <c r="A1144" t="s">
        <v>1</v>
      </c>
      <c r="B1144" t="s">
        <v>686</v>
      </c>
      <c r="C1144" t="s">
        <v>29</v>
      </c>
      <c r="D1144" t="s">
        <v>12</v>
      </c>
      <c r="E1144" t="s">
        <v>19</v>
      </c>
      <c r="F1144" t="s">
        <v>666</v>
      </c>
      <c r="G1144" t="s">
        <v>113</v>
      </c>
      <c r="H1144" t="s">
        <v>149</v>
      </c>
      <c r="I1144" s="1">
        <v>4</v>
      </c>
      <c r="J1144" s="2">
        <v>59.99</v>
      </c>
      <c r="K1144" s="2">
        <f t="shared" si="17"/>
        <v>239.96</v>
      </c>
    </row>
    <row r="1145" spans="1:11">
      <c r="A1145" t="s">
        <v>1</v>
      </c>
      <c r="B1145" t="s">
        <v>686</v>
      </c>
      <c r="C1145" t="s">
        <v>29</v>
      </c>
      <c r="D1145" t="s">
        <v>12</v>
      </c>
      <c r="E1145" t="s">
        <v>19</v>
      </c>
      <c r="F1145" t="s">
        <v>666</v>
      </c>
      <c r="G1145" t="s">
        <v>113</v>
      </c>
      <c r="H1145" t="s">
        <v>144</v>
      </c>
      <c r="I1145" s="1">
        <v>70</v>
      </c>
      <c r="J1145" s="2">
        <v>59.99</v>
      </c>
      <c r="K1145" s="2">
        <f t="shared" si="17"/>
        <v>4199.3</v>
      </c>
    </row>
    <row r="1146" spans="1:11">
      <c r="A1146" t="s">
        <v>1</v>
      </c>
      <c r="B1146" t="s">
        <v>686</v>
      </c>
      <c r="C1146" t="s">
        <v>29</v>
      </c>
      <c r="D1146" t="s">
        <v>12</v>
      </c>
      <c r="E1146" t="s">
        <v>19</v>
      </c>
      <c r="F1146" t="s">
        <v>666</v>
      </c>
      <c r="G1146" t="s">
        <v>113</v>
      </c>
      <c r="H1146" t="s">
        <v>145</v>
      </c>
      <c r="I1146" s="1">
        <v>86</v>
      </c>
      <c r="J1146" s="2">
        <v>59.99</v>
      </c>
      <c r="K1146" s="2">
        <f t="shared" si="17"/>
        <v>5159.1400000000003</v>
      </c>
    </row>
    <row r="1147" spans="1:11">
      <c r="A1147" t="s">
        <v>1</v>
      </c>
      <c r="B1147" t="s">
        <v>687</v>
      </c>
      <c r="C1147" t="s">
        <v>29</v>
      </c>
      <c r="D1147" t="s">
        <v>12</v>
      </c>
      <c r="E1147" t="s">
        <v>19</v>
      </c>
      <c r="F1147" t="s">
        <v>659</v>
      </c>
      <c r="G1147" t="s">
        <v>143</v>
      </c>
      <c r="H1147" t="s">
        <v>172</v>
      </c>
      <c r="I1147" s="1">
        <v>20</v>
      </c>
      <c r="J1147" s="2">
        <v>34.99</v>
      </c>
      <c r="K1147" s="2">
        <f t="shared" si="17"/>
        <v>699.8</v>
      </c>
    </row>
    <row r="1148" spans="1:11">
      <c r="A1148" t="s">
        <v>1</v>
      </c>
      <c r="B1148" t="s">
        <v>687</v>
      </c>
      <c r="C1148" t="s">
        <v>29</v>
      </c>
      <c r="D1148" t="s">
        <v>12</v>
      </c>
      <c r="E1148" t="s">
        <v>19</v>
      </c>
      <c r="F1148" t="s">
        <v>659</v>
      </c>
      <c r="G1148" t="s">
        <v>143</v>
      </c>
      <c r="H1148" t="s">
        <v>149</v>
      </c>
      <c r="I1148" s="1">
        <v>1</v>
      </c>
      <c r="J1148" s="2">
        <v>34.99</v>
      </c>
      <c r="K1148" s="2">
        <f t="shared" si="17"/>
        <v>34.99</v>
      </c>
    </row>
    <row r="1149" spans="1:11">
      <c r="A1149" t="s">
        <v>1</v>
      </c>
      <c r="B1149" t="s">
        <v>687</v>
      </c>
      <c r="C1149" t="s">
        <v>29</v>
      </c>
      <c r="D1149" t="s">
        <v>12</v>
      </c>
      <c r="E1149" t="s">
        <v>19</v>
      </c>
      <c r="F1149" t="s">
        <v>659</v>
      </c>
      <c r="G1149" t="s">
        <v>143</v>
      </c>
      <c r="H1149" t="s">
        <v>144</v>
      </c>
      <c r="I1149" s="1">
        <v>37</v>
      </c>
      <c r="J1149" s="2">
        <v>34.99</v>
      </c>
      <c r="K1149" s="2">
        <f t="shared" si="17"/>
        <v>1294.6300000000001</v>
      </c>
    </row>
    <row r="1150" spans="1:11">
      <c r="A1150" t="s">
        <v>1</v>
      </c>
      <c r="B1150" t="s">
        <v>687</v>
      </c>
      <c r="C1150" t="s">
        <v>29</v>
      </c>
      <c r="D1150" t="s">
        <v>12</v>
      </c>
      <c r="E1150" t="s">
        <v>19</v>
      </c>
      <c r="F1150" t="s">
        <v>659</v>
      </c>
      <c r="G1150" t="s">
        <v>143</v>
      </c>
      <c r="H1150" t="s">
        <v>145</v>
      </c>
      <c r="I1150" s="1">
        <v>70</v>
      </c>
      <c r="J1150" s="2">
        <v>34.99</v>
      </c>
      <c r="K1150" s="2">
        <f t="shared" si="17"/>
        <v>2449.3000000000002</v>
      </c>
    </row>
    <row r="1151" spans="1:11">
      <c r="A1151" t="s">
        <v>1</v>
      </c>
      <c r="B1151" t="s">
        <v>687</v>
      </c>
      <c r="C1151" t="s">
        <v>29</v>
      </c>
      <c r="D1151" t="s">
        <v>12</v>
      </c>
      <c r="E1151" t="s">
        <v>19</v>
      </c>
      <c r="F1151" t="s">
        <v>659</v>
      </c>
      <c r="G1151" t="s">
        <v>143</v>
      </c>
      <c r="H1151" t="s">
        <v>146</v>
      </c>
      <c r="I1151" s="1">
        <v>29</v>
      </c>
      <c r="J1151" s="2">
        <v>34.99</v>
      </c>
      <c r="K1151" s="2">
        <f t="shared" si="17"/>
        <v>1014.71</v>
      </c>
    </row>
    <row r="1152" spans="1:11">
      <c r="A1152" t="s">
        <v>1</v>
      </c>
      <c r="B1152" t="s">
        <v>688</v>
      </c>
      <c r="C1152" t="s">
        <v>29</v>
      </c>
      <c r="D1152" t="s">
        <v>12</v>
      </c>
      <c r="E1152" t="s">
        <v>19</v>
      </c>
      <c r="F1152" t="s">
        <v>689</v>
      </c>
      <c r="G1152" t="s">
        <v>143</v>
      </c>
      <c r="H1152" t="s">
        <v>144</v>
      </c>
      <c r="I1152" s="1">
        <v>65</v>
      </c>
      <c r="J1152" s="2">
        <v>32.99</v>
      </c>
      <c r="K1152" s="2">
        <f t="shared" si="17"/>
        <v>2144.35</v>
      </c>
    </row>
    <row r="1153" spans="1:11">
      <c r="A1153" t="s">
        <v>1</v>
      </c>
      <c r="B1153" t="s">
        <v>688</v>
      </c>
      <c r="C1153" t="s">
        <v>29</v>
      </c>
      <c r="D1153" t="s">
        <v>12</v>
      </c>
      <c r="E1153" t="s">
        <v>19</v>
      </c>
      <c r="F1153" t="s">
        <v>689</v>
      </c>
      <c r="G1153" t="s">
        <v>143</v>
      </c>
      <c r="H1153" t="s">
        <v>145</v>
      </c>
      <c r="I1153" s="1">
        <v>53</v>
      </c>
      <c r="J1153" s="2">
        <v>32.99</v>
      </c>
      <c r="K1153" s="2">
        <f t="shared" si="17"/>
        <v>1748.47</v>
      </c>
    </row>
    <row r="1154" spans="1:11">
      <c r="A1154" t="s">
        <v>1</v>
      </c>
      <c r="B1154" t="s">
        <v>688</v>
      </c>
      <c r="C1154" t="s">
        <v>29</v>
      </c>
      <c r="D1154" t="s">
        <v>12</v>
      </c>
      <c r="E1154" t="s">
        <v>19</v>
      </c>
      <c r="F1154" t="s">
        <v>689</v>
      </c>
      <c r="G1154" t="s">
        <v>143</v>
      </c>
      <c r="H1154" t="s">
        <v>146</v>
      </c>
      <c r="I1154" s="1">
        <v>35</v>
      </c>
      <c r="J1154" s="2">
        <v>32.99</v>
      </c>
      <c r="K1154" s="2">
        <f t="shared" si="17"/>
        <v>1154.6500000000001</v>
      </c>
    </row>
    <row r="1155" spans="1:11">
      <c r="A1155" t="s">
        <v>1</v>
      </c>
      <c r="B1155" t="s">
        <v>690</v>
      </c>
      <c r="C1155" t="s">
        <v>29</v>
      </c>
      <c r="D1155" t="s">
        <v>12</v>
      </c>
      <c r="E1155" t="s">
        <v>19</v>
      </c>
      <c r="F1155" t="s">
        <v>691</v>
      </c>
      <c r="G1155" t="s">
        <v>143</v>
      </c>
      <c r="H1155" t="s">
        <v>149</v>
      </c>
      <c r="I1155" s="1">
        <v>11</v>
      </c>
      <c r="J1155" s="2">
        <v>34.99</v>
      </c>
      <c r="K1155" s="2">
        <f t="shared" ref="K1155:K1218" si="18">J1155*I1155</f>
        <v>384.89</v>
      </c>
    </row>
    <row r="1156" spans="1:11">
      <c r="A1156" t="s">
        <v>1</v>
      </c>
      <c r="B1156" t="s">
        <v>690</v>
      </c>
      <c r="C1156" t="s">
        <v>29</v>
      </c>
      <c r="D1156" t="s">
        <v>12</v>
      </c>
      <c r="E1156" t="s">
        <v>19</v>
      </c>
      <c r="F1156" t="s">
        <v>691</v>
      </c>
      <c r="G1156" t="s">
        <v>143</v>
      </c>
      <c r="H1156" t="s">
        <v>144</v>
      </c>
      <c r="I1156" s="1">
        <v>82</v>
      </c>
      <c r="J1156" s="2">
        <v>34.99</v>
      </c>
      <c r="K1156" s="2">
        <f t="shared" si="18"/>
        <v>2869.18</v>
      </c>
    </row>
    <row r="1157" spans="1:11">
      <c r="A1157" t="s">
        <v>1</v>
      </c>
      <c r="B1157" t="s">
        <v>690</v>
      </c>
      <c r="C1157" t="s">
        <v>29</v>
      </c>
      <c r="D1157" t="s">
        <v>12</v>
      </c>
      <c r="E1157" t="s">
        <v>19</v>
      </c>
      <c r="F1157" t="s">
        <v>691</v>
      </c>
      <c r="G1157" t="s">
        <v>143</v>
      </c>
      <c r="H1157" t="s">
        <v>146</v>
      </c>
      <c r="I1157" s="1">
        <v>2</v>
      </c>
      <c r="J1157" s="2">
        <v>34.99</v>
      </c>
      <c r="K1157" s="2">
        <f t="shared" si="18"/>
        <v>69.98</v>
      </c>
    </row>
    <row r="1158" spans="1:11">
      <c r="A1158" t="s">
        <v>1</v>
      </c>
      <c r="B1158" t="s">
        <v>692</v>
      </c>
      <c r="C1158" t="s">
        <v>29</v>
      </c>
      <c r="D1158" t="s">
        <v>12</v>
      </c>
      <c r="E1158" t="s">
        <v>19</v>
      </c>
      <c r="F1158" t="s">
        <v>693</v>
      </c>
      <c r="G1158" t="s">
        <v>143</v>
      </c>
      <c r="H1158" t="s">
        <v>149</v>
      </c>
      <c r="I1158" s="1">
        <v>57</v>
      </c>
      <c r="J1158" s="2">
        <v>34.99</v>
      </c>
      <c r="K1158" s="2">
        <f t="shared" si="18"/>
        <v>1994.43</v>
      </c>
    </row>
    <row r="1159" spans="1:11">
      <c r="A1159" t="s">
        <v>1</v>
      </c>
      <c r="B1159" t="s">
        <v>692</v>
      </c>
      <c r="C1159" t="s">
        <v>29</v>
      </c>
      <c r="D1159" t="s">
        <v>12</v>
      </c>
      <c r="E1159" t="s">
        <v>19</v>
      </c>
      <c r="F1159" t="s">
        <v>693</v>
      </c>
      <c r="G1159" t="s">
        <v>143</v>
      </c>
      <c r="H1159" t="s">
        <v>146</v>
      </c>
      <c r="I1159" s="1">
        <v>38</v>
      </c>
      <c r="J1159" s="2">
        <v>34.99</v>
      </c>
      <c r="K1159" s="2">
        <f t="shared" si="18"/>
        <v>1329.62</v>
      </c>
    </row>
    <row r="1160" spans="1:11">
      <c r="A1160" t="s">
        <v>1</v>
      </c>
      <c r="B1160" t="s">
        <v>694</v>
      </c>
      <c r="C1160" t="s">
        <v>29</v>
      </c>
      <c r="D1160" t="s">
        <v>12</v>
      </c>
      <c r="E1160" t="s">
        <v>19</v>
      </c>
      <c r="F1160" t="s">
        <v>691</v>
      </c>
      <c r="G1160" t="s">
        <v>143</v>
      </c>
      <c r="H1160" t="s">
        <v>149</v>
      </c>
      <c r="I1160" s="1">
        <v>18</v>
      </c>
      <c r="J1160" s="2">
        <v>34.99</v>
      </c>
      <c r="K1160" s="2">
        <f t="shared" si="18"/>
        <v>629.82000000000005</v>
      </c>
    </row>
    <row r="1161" spans="1:11">
      <c r="A1161" t="s">
        <v>1</v>
      </c>
      <c r="B1161" t="s">
        <v>694</v>
      </c>
      <c r="C1161" t="s">
        <v>29</v>
      </c>
      <c r="D1161" t="s">
        <v>12</v>
      </c>
      <c r="E1161" t="s">
        <v>19</v>
      </c>
      <c r="F1161" t="s">
        <v>691</v>
      </c>
      <c r="G1161" t="s">
        <v>143</v>
      </c>
      <c r="H1161" t="s">
        <v>144</v>
      </c>
      <c r="I1161" s="1">
        <v>75</v>
      </c>
      <c r="J1161" s="2">
        <v>34.99</v>
      </c>
      <c r="K1161" s="2">
        <f t="shared" si="18"/>
        <v>2624.25</v>
      </c>
    </row>
    <row r="1162" spans="1:11">
      <c r="A1162" t="s">
        <v>1</v>
      </c>
      <c r="B1162" t="s">
        <v>695</v>
      </c>
      <c r="C1162" t="s">
        <v>29</v>
      </c>
      <c r="D1162" t="s">
        <v>12</v>
      </c>
      <c r="E1162" t="s">
        <v>19</v>
      </c>
      <c r="F1162" t="s">
        <v>670</v>
      </c>
      <c r="G1162" t="s">
        <v>143</v>
      </c>
      <c r="H1162" t="s">
        <v>149</v>
      </c>
      <c r="I1162" s="1">
        <v>55</v>
      </c>
      <c r="J1162" s="2">
        <v>32.99</v>
      </c>
      <c r="K1162" s="2">
        <f t="shared" si="18"/>
        <v>1814.45</v>
      </c>
    </row>
    <row r="1163" spans="1:11">
      <c r="A1163" t="s">
        <v>1</v>
      </c>
      <c r="B1163" t="s">
        <v>695</v>
      </c>
      <c r="C1163" t="s">
        <v>29</v>
      </c>
      <c r="D1163" t="s">
        <v>12</v>
      </c>
      <c r="E1163" t="s">
        <v>19</v>
      </c>
      <c r="F1163" t="s">
        <v>670</v>
      </c>
      <c r="G1163" t="s">
        <v>143</v>
      </c>
      <c r="H1163" t="s">
        <v>145</v>
      </c>
      <c r="I1163" s="1">
        <v>38</v>
      </c>
      <c r="J1163" s="2">
        <v>32.99</v>
      </c>
      <c r="K1163" s="2">
        <f t="shared" si="18"/>
        <v>1253.6199999999999</v>
      </c>
    </row>
    <row r="1164" spans="1:11">
      <c r="A1164" t="s">
        <v>1</v>
      </c>
      <c r="B1164" t="s">
        <v>696</v>
      </c>
      <c r="C1164" t="s">
        <v>29</v>
      </c>
      <c r="D1164" t="s">
        <v>12</v>
      </c>
      <c r="E1164" t="s">
        <v>19</v>
      </c>
      <c r="F1164" t="s">
        <v>697</v>
      </c>
      <c r="G1164" t="s">
        <v>113</v>
      </c>
      <c r="H1164" t="s">
        <v>149</v>
      </c>
      <c r="I1164" s="1">
        <v>28</v>
      </c>
      <c r="J1164" s="2">
        <v>69.989999999999995</v>
      </c>
      <c r="K1164" s="2">
        <f t="shared" si="18"/>
        <v>1959.72</v>
      </c>
    </row>
    <row r="1165" spans="1:11">
      <c r="A1165" t="s">
        <v>1</v>
      </c>
      <c r="B1165" t="s">
        <v>696</v>
      </c>
      <c r="C1165" t="s">
        <v>29</v>
      </c>
      <c r="D1165" t="s">
        <v>12</v>
      </c>
      <c r="E1165" t="s">
        <v>19</v>
      </c>
      <c r="F1165" t="s">
        <v>697</v>
      </c>
      <c r="G1165" t="s">
        <v>113</v>
      </c>
      <c r="H1165" t="s">
        <v>144</v>
      </c>
      <c r="I1165" s="1">
        <v>25</v>
      </c>
      <c r="J1165" s="2">
        <v>69.989999999999995</v>
      </c>
      <c r="K1165" s="2">
        <f t="shared" si="18"/>
        <v>1749.75</v>
      </c>
    </row>
    <row r="1166" spans="1:11">
      <c r="A1166" t="s">
        <v>1</v>
      </c>
      <c r="B1166" t="s">
        <v>696</v>
      </c>
      <c r="C1166" t="s">
        <v>29</v>
      </c>
      <c r="D1166" t="s">
        <v>12</v>
      </c>
      <c r="E1166" t="s">
        <v>19</v>
      </c>
      <c r="F1166" t="s">
        <v>697</v>
      </c>
      <c r="G1166" t="s">
        <v>113</v>
      </c>
      <c r="H1166" t="s">
        <v>145</v>
      </c>
      <c r="I1166" s="1">
        <v>33</v>
      </c>
      <c r="J1166" s="2">
        <v>69.989999999999995</v>
      </c>
      <c r="K1166" s="2">
        <f t="shared" si="18"/>
        <v>2309.67</v>
      </c>
    </row>
    <row r="1167" spans="1:11">
      <c r="A1167" t="s">
        <v>1</v>
      </c>
      <c r="B1167" t="s">
        <v>698</v>
      </c>
      <c r="C1167" t="s">
        <v>29</v>
      </c>
      <c r="D1167" t="s">
        <v>12</v>
      </c>
      <c r="E1167" t="s">
        <v>19</v>
      </c>
      <c r="F1167" t="s">
        <v>699</v>
      </c>
      <c r="G1167" t="s">
        <v>113</v>
      </c>
      <c r="H1167" t="s">
        <v>149</v>
      </c>
      <c r="I1167" s="1">
        <v>22</v>
      </c>
      <c r="J1167" s="2">
        <v>99.95</v>
      </c>
      <c r="K1167" s="2">
        <f t="shared" si="18"/>
        <v>2198.9</v>
      </c>
    </row>
    <row r="1168" spans="1:11">
      <c r="A1168" t="s">
        <v>1</v>
      </c>
      <c r="B1168" t="s">
        <v>698</v>
      </c>
      <c r="C1168" t="s">
        <v>29</v>
      </c>
      <c r="D1168" t="s">
        <v>12</v>
      </c>
      <c r="E1168" t="s">
        <v>19</v>
      </c>
      <c r="F1168" t="s">
        <v>699</v>
      </c>
      <c r="G1168" t="s">
        <v>113</v>
      </c>
      <c r="H1168" t="s">
        <v>144</v>
      </c>
      <c r="I1168" s="1">
        <v>27</v>
      </c>
      <c r="J1168" s="2">
        <v>99.95</v>
      </c>
      <c r="K1168" s="2">
        <f t="shared" si="18"/>
        <v>2698.65</v>
      </c>
    </row>
    <row r="1169" spans="1:11">
      <c r="A1169" t="s">
        <v>1</v>
      </c>
      <c r="B1169" t="s">
        <v>698</v>
      </c>
      <c r="C1169" t="s">
        <v>29</v>
      </c>
      <c r="D1169" t="s">
        <v>12</v>
      </c>
      <c r="E1169" t="s">
        <v>19</v>
      </c>
      <c r="F1169" t="s">
        <v>699</v>
      </c>
      <c r="G1169" t="s">
        <v>113</v>
      </c>
      <c r="H1169" t="s">
        <v>145</v>
      </c>
      <c r="I1169" s="1">
        <v>17</v>
      </c>
      <c r="J1169" s="2">
        <v>99.95</v>
      </c>
      <c r="K1169" s="2">
        <f t="shared" si="18"/>
        <v>1699.15</v>
      </c>
    </row>
    <row r="1170" spans="1:11">
      <c r="A1170" t="s">
        <v>1</v>
      </c>
      <c r="B1170" t="s">
        <v>698</v>
      </c>
      <c r="C1170" t="s">
        <v>29</v>
      </c>
      <c r="D1170" t="s">
        <v>12</v>
      </c>
      <c r="E1170" t="s">
        <v>19</v>
      </c>
      <c r="F1170" t="s">
        <v>699</v>
      </c>
      <c r="G1170" t="s">
        <v>113</v>
      </c>
      <c r="H1170" t="s">
        <v>146</v>
      </c>
      <c r="I1170" s="1">
        <v>16</v>
      </c>
      <c r="J1170" s="2">
        <v>99.95</v>
      </c>
      <c r="K1170" s="2">
        <f t="shared" si="18"/>
        <v>1599.2</v>
      </c>
    </row>
    <row r="1171" spans="1:11">
      <c r="A1171" t="s">
        <v>1</v>
      </c>
      <c r="B1171" t="s">
        <v>700</v>
      </c>
      <c r="C1171" t="s">
        <v>29</v>
      </c>
      <c r="D1171" t="s">
        <v>12</v>
      </c>
      <c r="E1171" t="s">
        <v>19</v>
      </c>
      <c r="F1171" t="s">
        <v>674</v>
      </c>
      <c r="G1171" t="s">
        <v>143</v>
      </c>
      <c r="H1171" t="s">
        <v>149</v>
      </c>
      <c r="I1171" s="1">
        <v>2</v>
      </c>
      <c r="J1171" s="2">
        <v>49.99</v>
      </c>
      <c r="K1171" s="2">
        <f t="shared" si="18"/>
        <v>99.98</v>
      </c>
    </row>
    <row r="1172" spans="1:11">
      <c r="A1172" t="s">
        <v>1</v>
      </c>
      <c r="B1172" t="s">
        <v>700</v>
      </c>
      <c r="C1172" t="s">
        <v>29</v>
      </c>
      <c r="D1172" t="s">
        <v>12</v>
      </c>
      <c r="E1172" t="s">
        <v>19</v>
      </c>
      <c r="F1172" t="s">
        <v>674</v>
      </c>
      <c r="G1172" t="s">
        <v>143</v>
      </c>
      <c r="H1172" t="s">
        <v>144</v>
      </c>
      <c r="I1172" s="1">
        <v>15</v>
      </c>
      <c r="J1172" s="2">
        <v>49.99</v>
      </c>
      <c r="K1172" s="2">
        <f t="shared" si="18"/>
        <v>749.85</v>
      </c>
    </row>
    <row r="1173" spans="1:11">
      <c r="A1173" t="s">
        <v>1</v>
      </c>
      <c r="B1173" t="s">
        <v>700</v>
      </c>
      <c r="C1173" t="s">
        <v>29</v>
      </c>
      <c r="D1173" t="s">
        <v>12</v>
      </c>
      <c r="E1173" t="s">
        <v>19</v>
      </c>
      <c r="F1173" t="s">
        <v>674</v>
      </c>
      <c r="G1173" t="s">
        <v>143</v>
      </c>
      <c r="H1173" t="s">
        <v>145</v>
      </c>
      <c r="I1173" s="1">
        <v>58</v>
      </c>
      <c r="J1173" s="2">
        <v>49.99</v>
      </c>
      <c r="K1173" s="2">
        <f t="shared" si="18"/>
        <v>2899.42</v>
      </c>
    </row>
    <row r="1174" spans="1:11">
      <c r="A1174" t="s">
        <v>1</v>
      </c>
      <c r="B1174" t="s">
        <v>701</v>
      </c>
      <c r="C1174" t="s">
        <v>29</v>
      </c>
      <c r="D1174" t="s">
        <v>12</v>
      </c>
      <c r="E1174" t="s">
        <v>19</v>
      </c>
      <c r="F1174" t="s">
        <v>702</v>
      </c>
      <c r="G1174" t="s">
        <v>143</v>
      </c>
      <c r="H1174" t="s">
        <v>149</v>
      </c>
      <c r="I1174" s="1">
        <v>32</v>
      </c>
      <c r="J1174" s="2">
        <v>39.99</v>
      </c>
      <c r="K1174" s="2">
        <f t="shared" si="18"/>
        <v>1279.68</v>
      </c>
    </row>
    <row r="1175" spans="1:11">
      <c r="A1175" t="s">
        <v>1</v>
      </c>
      <c r="B1175" t="s">
        <v>701</v>
      </c>
      <c r="C1175" t="s">
        <v>29</v>
      </c>
      <c r="D1175" t="s">
        <v>12</v>
      </c>
      <c r="E1175" t="s">
        <v>19</v>
      </c>
      <c r="F1175" t="s">
        <v>702</v>
      </c>
      <c r="G1175" t="s">
        <v>143</v>
      </c>
      <c r="H1175" t="s">
        <v>144</v>
      </c>
      <c r="I1175" s="1">
        <v>40</v>
      </c>
      <c r="J1175" s="2">
        <v>39.99</v>
      </c>
      <c r="K1175" s="2">
        <f t="shared" si="18"/>
        <v>1599.6</v>
      </c>
    </row>
    <row r="1176" spans="1:11">
      <c r="A1176" t="s">
        <v>1</v>
      </c>
      <c r="B1176" t="s">
        <v>701</v>
      </c>
      <c r="C1176" t="s">
        <v>29</v>
      </c>
      <c r="D1176" t="s">
        <v>12</v>
      </c>
      <c r="E1176" t="s">
        <v>19</v>
      </c>
      <c r="F1176" t="s">
        <v>702</v>
      </c>
      <c r="G1176" t="s">
        <v>143</v>
      </c>
      <c r="H1176" t="s">
        <v>146</v>
      </c>
      <c r="I1176" s="1">
        <v>1</v>
      </c>
      <c r="J1176" s="2">
        <v>39.99</v>
      </c>
      <c r="K1176" s="2">
        <f t="shared" si="18"/>
        <v>39.99</v>
      </c>
    </row>
    <row r="1177" spans="1:11">
      <c r="A1177" t="s">
        <v>1</v>
      </c>
      <c r="B1177" t="s">
        <v>703</v>
      </c>
      <c r="C1177" t="s">
        <v>29</v>
      </c>
      <c r="D1177" t="s">
        <v>12</v>
      </c>
      <c r="E1177" t="s">
        <v>19</v>
      </c>
      <c r="F1177" t="s">
        <v>704</v>
      </c>
      <c r="G1177" t="s">
        <v>113</v>
      </c>
      <c r="H1177" t="s">
        <v>149</v>
      </c>
      <c r="I1177" s="1">
        <v>15</v>
      </c>
      <c r="J1177" s="2">
        <v>109.99</v>
      </c>
      <c r="K1177" s="2">
        <f t="shared" si="18"/>
        <v>1649.85</v>
      </c>
    </row>
    <row r="1178" spans="1:11">
      <c r="A1178" t="s">
        <v>1</v>
      </c>
      <c r="B1178" t="s">
        <v>703</v>
      </c>
      <c r="C1178" t="s">
        <v>29</v>
      </c>
      <c r="D1178" t="s">
        <v>12</v>
      </c>
      <c r="E1178" t="s">
        <v>19</v>
      </c>
      <c r="F1178" t="s">
        <v>704</v>
      </c>
      <c r="G1178" t="s">
        <v>113</v>
      </c>
      <c r="H1178" t="s">
        <v>145</v>
      </c>
      <c r="I1178" s="1">
        <v>21</v>
      </c>
      <c r="J1178" s="2">
        <v>109.99</v>
      </c>
      <c r="K1178" s="2">
        <f t="shared" si="18"/>
        <v>2309.79</v>
      </c>
    </row>
    <row r="1179" spans="1:11">
      <c r="A1179" t="s">
        <v>1</v>
      </c>
      <c r="B1179" t="s">
        <v>703</v>
      </c>
      <c r="C1179" t="s">
        <v>29</v>
      </c>
      <c r="D1179" t="s">
        <v>12</v>
      </c>
      <c r="E1179" t="s">
        <v>19</v>
      </c>
      <c r="F1179" t="s">
        <v>704</v>
      </c>
      <c r="G1179" t="s">
        <v>113</v>
      </c>
      <c r="H1179" t="s">
        <v>146</v>
      </c>
      <c r="I1179" s="1">
        <v>12</v>
      </c>
      <c r="J1179" s="2">
        <v>109.99</v>
      </c>
      <c r="K1179" s="2">
        <f t="shared" si="18"/>
        <v>1319.88</v>
      </c>
    </row>
    <row r="1180" spans="1:11">
      <c r="A1180" t="s">
        <v>1</v>
      </c>
      <c r="B1180" t="s">
        <v>705</v>
      </c>
      <c r="C1180" t="s">
        <v>29</v>
      </c>
      <c r="D1180" t="s">
        <v>12</v>
      </c>
      <c r="E1180" t="s">
        <v>19</v>
      </c>
      <c r="F1180" t="s">
        <v>642</v>
      </c>
      <c r="G1180" t="s">
        <v>113</v>
      </c>
      <c r="H1180" t="s">
        <v>145</v>
      </c>
      <c r="I1180" s="1">
        <v>45</v>
      </c>
      <c r="J1180" s="2">
        <v>34.99</v>
      </c>
      <c r="K1180" s="2">
        <f t="shared" si="18"/>
        <v>1574.55</v>
      </c>
    </row>
    <row r="1181" spans="1:11">
      <c r="A1181" t="s">
        <v>1</v>
      </c>
      <c r="B1181" t="s">
        <v>706</v>
      </c>
      <c r="C1181" t="s">
        <v>29</v>
      </c>
      <c r="D1181" t="s">
        <v>12</v>
      </c>
      <c r="E1181" t="s">
        <v>19</v>
      </c>
      <c r="F1181" t="s">
        <v>707</v>
      </c>
      <c r="G1181" t="s">
        <v>143</v>
      </c>
      <c r="H1181" t="s">
        <v>145</v>
      </c>
      <c r="I1181" s="1">
        <v>8</v>
      </c>
      <c r="J1181" s="2">
        <v>34.99</v>
      </c>
      <c r="K1181" s="2">
        <f t="shared" si="18"/>
        <v>279.92</v>
      </c>
    </row>
    <row r="1182" spans="1:11">
      <c r="A1182" t="s">
        <v>1</v>
      </c>
      <c r="B1182" t="s">
        <v>706</v>
      </c>
      <c r="C1182" t="s">
        <v>29</v>
      </c>
      <c r="D1182" t="s">
        <v>12</v>
      </c>
      <c r="E1182" t="s">
        <v>19</v>
      </c>
      <c r="F1182" t="s">
        <v>707</v>
      </c>
      <c r="G1182" t="s">
        <v>143</v>
      </c>
      <c r="H1182" t="s">
        <v>146</v>
      </c>
      <c r="I1182" s="1">
        <v>37</v>
      </c>
      <c r="J1182" s="2">
        <v>34.99</v>
      </c>
      <c r="K1182" s="2">
        <f t="shared" si="18"/>
        <v>1294.6300000000001</v>
      </c>
    </row>
    <row r="1183" spans="1:11">
      <c r="A1183" t="s">
        <v>1</v>
      </c>
      <c r="B1183" t="s">
        <v>708</v>
      </c>
      <c r="C1183" t="s">
        <v>29</v>
      </c>
      <c r="D1183" t="s">
        <v>12</v>
      </c>
      <c r="E1183" t="s">
        <v>19</v>
      </c>
      <c r="F1183" t="s">
        <v>697</v>
      </c>
      <c r="G1183" t="s">
        <v>113</v>
      </c>
      <c r="H1183" t="s">
        <v>145</v>
      </c>
      <c r="I1183" s="1">
        <v>24</v>
      </c>
      <c r="J1183" s="2">
        <v>69.989999999999995</v>
      </c>
      <c r="K1183" s="2">
        <f t="shared" si="18"/>
        <v>1679.76</v>
      </c>
    </row>
    <row r="1184" spans="1:11">
      <c r="A1184" t="s">
        <v>1</v>
      </c>
      <c r="B1184" t="s">
        <v>708</v>
      </c>
      <c r="C1184" t="s">
        <v>29</v>
      </c>
      <c r="D1184" t="s">
        <v>12</v>
      </c>
      <c r="E1184" t="s">
        <v>19</v>
      </c>
      <c r="F1184" t="s">
        <v>697</v>
      </c>
      <c r="G1184" t="s">
        <v>113</v>
      </c>
      <c r="H1184" t="s">
        <v>146</v>
      </c>
      <c r="I1184" s="1">
        <v>12</v>
      </c>
      <c r="J1184" s="2">
        <v>69.989999999999995</v>
      </c>
      <c r="K1184" s="2">
        <f t="shared" si="18"/>
        <v>839.88</v>
      </c>
    </row>
    <row r="1185" spans="1:11">
      <c r="A1185" t="s">
        <v>1</v>
      </c>
      <c r="B1185" t="s">
        <v>709</v>
      </c>
      <c r="C1185" t="s">
        <v>29</v>
      </c>
      <c r="D1185" t="s">
        <v>12</v>
      </c>
      <c r="E1185" t="s">
        <v>19</v>
      </c>
      <c r="F1185" t="s">
        <v>710</v>
      </c>
      <c r="G1185" t="s">
        <v>143</v>
      </c>
      <c r="H1185" t="s">
        <v>144</v>
      </c>
      <c r="I1185" s="1">
        <v>10</v>
      </c>
      <c r="J1185" s="2">
        <v>29.99</v>
      </c>
      <c r="K1185" s="2">
        <f t="shared" si="18"/>
        <v>299.89999999999998</v>
      </c>
    </row>
    <row r="1186" spans="1:11">
      <c r="A1186" t="s">
        <v>1</v>
      </c>
      <c r="B1186" t="s">
        <v>709</v>
      </c>
      <c r="C1186" t="s">
        <v>29</v>
      </c>
      <c r="D1186" t="s">
        <v>12</v>
      </c>
      <c r="E1186" t="s">
        <v>19</v>
      </c>
      <c r="F1186" t="s">
        <v>710</v>
      </c>
      <c r="G1186" t="s">
        <v>143</v>
      </c>
      <c r="H1186" t="s">
        <v>145</v>
      </c>
      <c r="I1186" s="1">
        <v>26</v>
      </c>
      <c r="J1186" s="2">
        <v>29.99</v>
      </c>
      <c r="K1186" s="2">
        <f t="shared" si="18"/>
        <v>779.74</v>
      </c>
    </row>
    <row r="1187" spans="1:11">
      <c r="A1187" t="s">
        <v>1</v>
      </c>
      <c r="B1187" t="s">
        <v>711</v>
      </c>
      <c r="C1187" t="s">
        <v>29</v>
      </c>
      <c r="D1187" t="s">
        <v>12</v>
      </c>
      <c r="E1187" t="s">
        <v>19</v>
      </c>
      <c r="F1187" t="s">
        <v>712</v>
      </c>
      <c r="G1187" t="s">
        <v>143</v>
      </c>
      <c r="H1187" t="s">
        <v>145</v>
      </c>
      <c r="I1187" s="1">
        <v>33</v>
      </c>
      <c r="J1187" s="2">
        <v>34.99</v>
      </c>
      <c r="K1187" s="2">
        <f t="shared" si="18"/>
        <v>1154.67</v>
      </c>
    </row>
    <row r="1188" spans="1:11">
      <c r="A1188" t="s">
        <v>1</v>
      </c>
      <c r="B1188" t="s">
        <v>713</v>
      </c>
      <c r="C1188" t="s">
        <v>29</v>
      </c>
      <c r="D1188" t="s">
        <v>12</v>
      </c>
      <c r="E1188" t="s">
        <v>19</v>
      </c>
      <c r="F1188" t="s">
        <v>710</v>
      </c>
      <c r="G1188" t="s">
        <v>143</v>
      </c>
      <c r="H1188" t="s">
        <v>149</v>
      </c>
      <c r="I1188" s="1">
        <v>20</v>
      </c>
      <c r="J1188" s="2">
        <v>29.99</v>
      </c>
      <c r="K1188" s="2">
        <f t="shared" si="18"/>
        <v>599.79999999999995</v>
      </c>
    </row>
    <row r="1189" spans="1:11">
      <c r="A1189" t="s">
        <v>1</v>
      </c>
      <c r="B1189" t="s">
        <v>713</v>
      </c>
      <c r="C1189" t="s">
        <v>29</v>
      </c>
      <c r="D1189" t="s">
        <v>12</v>
      </c>
      <c r="E1189" t="s">
        <v>19</v>
      </c>
      <c r="F1189" t="s">
        <v>710</v>
      </c>
      <c r="G1189" t="s">
        <v>143</v>
      </c>
      <c r="H1189" t="s">
        <v>144</v>
      </c>
      <c r="I1189" s="1">
        <v>2</v>
      </c>
      <c r="J1189" s="2">
        <v>29.99</v>
      </c>
      <c r="K1189" s="2">
        <f t="shared" si="18"/>
        <v>59.98</v>
      </c>
    </row>
    <row r="1190" spans="1:11">
      <c r="A1190" t="s">
        <v>1</v>
      </c>
      <c r="B1190" t="s">
        <v>713</v>
      </c>
      <c r="C1190" t="s">
        <v>29</v>
      </c>
      <c r="D1190" t="s">
        <v>12</v>
      </c>
      <c r="E1190" t="s">
        <v>19</v>
      </c>
      <c r="F1190" t="s">
        <v>710</v>
      </c>
      <c r="G1190" t="s">
        <v>143</v>
      </c>
      <c r="H1190" t="s">
        <v>146</v>
      </c>
      <c r="I1190" s="1">
        <v>11</v>
      </c>
      <c r="J1190" s="2">
        <v>29.99</v>
      </c>
      <c r="K1190" s="2">
        <f t="shared" si="18"/>
        <v>329.89</v>
      </c>
    </row>
    <row r="1191" spans="1:11">
      <c r="A1191" t="s">
        <v>1</v>
      </c>
      <c r="B1191" t="s">
        <v>714</v>
      </c>
      <c r="C1191" t="s">
        <v>29</v>
      </c>
      <c r="D1191" t="s">
        <v>12</v>
      </c>
      <c r="E1191" t="s">
        <v>19</v>
      </c>
      <c r="F1191" t="s">
        <v>715</v>
      </c>
      <c r="G1191" t="s">
        <v>113</v>
      </c>
      <c r="H1191" t="s">
        <v>144</v>
      </c>
      <c r="I1191" s="1">
        <v>24</v>
      </c>
      <c r="J1191" s="2">
        <v>44.99</v>
      </c>
      <c r="K1191" s="2">
        <f t="shared" si="18"/>
        <v>1079.76</v>
      </c>
    </row>
    <row r="1192" spans="1:11">
      <c r="A1192" t="s">
        <v>1</v>
      </c>
      <c r="B1192" t="s">
        <v>716</v>
      </c>
      <c r="C1192" t="s">
        <v>29</v>
      </c>
      <c r="D1192" t="s">
        <v>12</v>
      </c>
      <c r="E1192" t="s">
        <v>19</v>
      </c>
      <c r="F1192" t="s">
        <v>717</v>
      </c>
      <c r="G1192" t="s">
        <v>143</v>
      </c>
      <c r="H1192" t="s">
        <v>149</v>
      </c>
      <c r="I1192" s="1">
        <v>3</v>
      </c>
      <c r="J1192" s="2">
        <v>29.99</v>
      </c>
      <c r="K1192" s="2">
        <f t="shared" si="18"/>
        <v>89.97</v>
      </c>
    </row>
    <row r="1193" spans="1:11">
      <c r="A1193" t="s">
        <v>1</v>
      </c>
      <c r="B1193" t="s">
        <v>716</v>
      </c>
      <c r="C1193" t="s">
        <v>29</v>
      </c>
      <c r="D1193" t="s">
        <v>12</v>
      </c>
      <c r="E1193" t="s">
        <v>19</v>
      </c>
      <c r="F1193" t="s">
        <v>717</v>
      </c>
      <c r="G1193" t="s">
        <v>143</v>
      </c>
      <c r="H1193" t="s">
        <v>144</v>
      </c>
      <c r="I1193" s="1">
        <v>4</v>
      </c>
      <c r="J1193" s="2">
        <v>29.99</v>
      </c>
      <c r="K1193" s="2">
        <f t="shared" si="18"/>
        <v>119.96</v>
      </c>
    </row>
    <row r="1194" spans="1:11">
      <c r="A1194" t="s">
        <v>1</v>
      </c>
      <c r="B1194" t="s">
        <v>716</v>
      </c>
      <c r="C1194" t="s">
        <v>29</v>
      </c>
      <c r="D1194" t="s">
        <v>12</v>
      </c>
      <c r="E1194" t="s">
        <v>19</v>
      </c>
      <c r="F1194" t="s">
        <v>717</v>
      </c>
      <c r="G1194" t="s">
        <v>143</v>
      </c>
      <c r="H1194" t="s">
        <v>145</v>
      </c>
      <c r="I1194" s="1">
        <v>5</v>
      </c>
      <c r="J1194" s="2">
        <v>29.99</v>
      </c>
      <c r="K1194" s="2">
        <f t="shared" si="18"/>
        <v>149.94999999999999</v>
      </c>
    </row>
    <row r="1195" spans="1:11">
      <c r="A1195" t="s">
        <v>1</v>
      </c>
      <c r="B1195" t="s">
        <v>716</v>
      </c>
      <c r="C1195" t="s">
        <v>29</v>
      </c>
      <c r="D1195" t="s">
        <v>12</v>
      </c>
      <c r="E1195" t="s">
        <v>19</v>
      </c>
      <c r="F1195" t="s">
        <v>717</v>
      </c>
      <c r="G1195" t="s">
        <v>143</v>
      </c>
      <c r="H1195" t="s">
        <v>146</v>
      </c>
      <c r="I1195" s="1">
        <v>11</v>
      </c>
      <c r="J1195" s="2">
        <v>29.99</v>
      </c>
      <c r="K1195" s="2">
        <f t="shared" si="18"/>
        <v>329.89</v>
      </c>
    </row>
    <row r="1196" spans="1:11">
      <c r="A1196" t="s">
        <v>1</v>
      </c>
      <c r="B1196" t="s">
        <v>718</v>
      </c>
      <c r="C1196" t="s">
        <v>29</v>
      </c>
      <c r="D1196" t="s">
        <v>12</v>
      </c>
      <c r="E1196" t="s">
        <v>19</v>
      </c>
      <c r="F1196" t="s">
        <v>719</v>
      </c>
      <c r="G1196" t="s">
        <v>113</v>
      </c>
      <c r="H1196" t="s">
        <v>149</v>
      </c>
      <c r="I1196" s="1">
        <v>1</v>
      </c>
      <c r="J1196" s="2">
        <v>44.99</v>
      </c>
      <c r="K1196" s="2">
        <f t="shared" si="18"/>
        <v>44.99</v>
      </c>
    </row>
    <row r="1197" spans="1:11">
      <c r="A1197" t="s">
        <v>1</v>
      </c>
      <c r="B1197" t="s">
        <v>718</v>
      </c>
      <c r="C1197" t="s">
        <v>29</v>
      </c>
      <c r="D1197" t="s">
        <v>12</v>
      </c>
      <c r="E1197" t="s">
        <v>19</v>
      </c>
      <c r="F1197" t="s">
        <v>719</v>
      </c>
      <c r="G1197" t="s">
        <v>113</v>
      </c>
      <c r="H1197" t="s">
        <v>146</v>
      </c>
      <c r="I1197" s="1">
        <v>18</v>
      </c>
      <c r="J1197" s="2">
        <v>44.99</v>
      </c>
      <c r="K1197" s="2">
        <f t="shared" si="18"/>
        <v>809.82</v>
      </c>
    </row>
    <row r="1198" spans="1:11">
      <c r="A1198" t="s">
        <v>1</v>
      </c>
      <c r="B1198" t="s">
        <v>720</v>
      </c>
      <c r="C1198" t="s">
        <v>29</v>
      </c>
      <c r="D1198" t="s">
        <v>12</v>
      </c>
      <c r="E1198" t="s">
        <v>19</v>
      </c>
      <c r="F1198" t="s">
        <v>721</v>
      </c>
      <c r="G1198" t="s">
        <v>113</v>
      </c>
      <c r="H1198" t="s">
        <v>144</v>
      </c>
      <c r="I1198" s="1">
        <v>6</v>
      </c>
      <c r="J1198" s="2">
        <v>54.99</v>
      </c>
      <c r="K1198" s="2">
        <f t="shared" si="18"/>
        <v>329.94</v>
      </c>
    </row>
    <row r="1199" spans="1:11">
      <c r="A1199" t="s">
        <v>1</v>
      </c>
      <c r="B1199" t="s">
        <v>720</v>
      </c>
      <c r="C1199" t="s">
        <v>29</v>
      </c>
      <c r="D1199" t="s">
        <v>12</v>
      </c>
      <c r="E1199" t="s">
        <v>19</v>
      </c>
      <c r="F1199" t="s">
        <v>721</v>
      </c>
      <c r="G1199" t="s">
        <v>113</v>
      </c>
      <c r="H1199" t="s">
        <v>145</v>
      </c>
      <c r="I1199" s="1">
        <v>13</v>
      </c>
      <c r="J1199" s="2">
        <v>54.99</v>
      </c>
      <c r="K1199" s="2">
        <f t="shared" si="18"/>
        <v>714.87</v>
      </c>
    </row>
    <row r="1200" spans="1:11">
      <c r="A1200" t="s">
        <v>1</v>
      </c>
      <c r="B1200" t="s">
        <v>722</v>
      </c>
      <c r="C1200" t="s">
        <v>29</v>
      </c>
      <c r="D1200" t="s">
        <v>12</v>
      </c>
      <c r="E1200" t="s">
        <v>19</v>
      </c>
      <c r="F1200" t="s">
        <v>723</v>
      </c>
      <c r="G1200" t="s">
        <v>143</v>
      </c>
      <c r="H1200" t="s">
        <v>149</v>
      </c>
      <c r="I1200" s="1">
        <v>2</v>
      </c>
      <c r="J1200" s="2">
        <v>29.99</v>
      </c>
      <c r="K1200" s="2">
        <f t="shared" si="18"/>
        <v>59.98</v>
      </c>
    </row>
    <row r="1201" spans="1:11">
      <c r="A1201" t="s">
        <v>1</v>
      </c>
      <c r="B1201" t="s">
        <v>722</v>
      </c>
      <c r="C1201" t="s">
        <v>29</v>
      </c>
      <c r="D1201" t="s">
        <v>12</v>
      </c>
      <c r="E1201" t="s">
        <v>19</v>
      </c>
      <c r="F1201" t="s">
        <v>723</v>
      </c>
      <c r="G1201" t="s">
        <v>143</v>
      </c>
      <c r="H1201" t="s">
        <v>144</v>
      </c>
      <c r="I1201" s="1">
        <v>1</v>
      </c>
      <c r="J1201" s="2">
        <v>29.99</v>
      </c>
      <c r="K1201" s="2">
        <f t="shared" si="18"/>
        <v>29.99</v>
      </c>
    </row>
    <row r="1202" spans="1:11">
      <c r="A1202" t="s">
        <v>1</v>
      </c>
      <c r="B1202" t="s">
        <v>722</v>
      </c>
      <c r="C1202" t="s">
        <v>29</v>
      </c>
      <c r="D1202" t="s">
        <v>12</v>
      </c>
      <c r="E1202" t="s">
        <v>19</v>
      </c>
      <c r="F1202" t="s">
        <v>723</v>
      </c>
      <c r="G1202" t="s">
        <v>143</v>
      </c>
      <c r="H1202" t="s">
        <v>145</v>
      </c>
      <c r="I1202" s="1">
        <v>15</v>
      </c>
      <c r="J1202" s="2">
        <v>29.99</v>
      </c>
      <c r="K1202" s="2">
        <f t="shared" si="18"/>
        <v>449.85</v>
      </c>
    </row>
    <row r="1203" spans="1:11">
      <c r="A1203" t="s">
        <v>1</v>
      </c>
      <c r="B1203" t="s">
        <v>722</v>
      </c>
      <c r="C1203" t="s">
        <v>29</v>
      </c>
      <c r="D1203" t="s">
        <v>12</v>
      </c>
      <c r="E1203" t="s">
        <v>19</v>
      </c>
      <c r="F1203" t="s">
        <v>723</v>
      </c>
      <c r="G1203" t="s">
        <v>143</v>
      </c>
      <c r="H1203" t="s">
        <v>146</v>
      </c>
      <c r="I1203" s="1">
        <v>1</v>
      </c>
      <c r="J1203" s="2">
        <v>29.99</v>
      </c>
      <c r="K1203" s="2">
        <f t="shared" si="18"/>
        <v>29.99</v>
      </c>
    </row>
    <row r="1204" spans="1:11">
      <c r="A1204" t="s">
        <v>1</v>
      </c>
      <c r="B1204" t="s">
        <v>724</v>
      </c>
      <c r="C1204" t="s">
        <v>29</v>
      </c>
      <c r="D1204" t="s">
        <v>12</v>
      </c>
      <c r="E1204" t="s">
        <v>19</v>
      </c>
      <c r="F1204" t="s">
        <v>712</v>
      </c>
      <c r="G1204" t="s">
        <v>143</v>
      </c>
      <c r="H1204" t="s">
        <v>145</v>
      </c>
      <c r="I1204" s="1">
        <v>16</v>
      </c>
      <c r="J1204" s="2">
        <v>34.99</v>
      </c>
      <c r="K1204" s="2">
        <f t="shared" si="18"/>
        <v>559.84</v>
      </c>
    </row>
    <row r="1205" spans="1:11">
      <c r="A1205" t="s">
        <v>1</v>
      </c>
      <c r="B1205" t="s">
        <v>724</v>
      </c>
      <c r="C1205" t="s">
        <v>29</v>
      </c>
      <c r="D1205" t="s">
        <v>12</v>
      </c>
      <c r="E1205" t="s">
        <v>19</v>
      </c>
      <c r="F1205" t="s">
        <v>712</v>
      </c>
      <c r="G1205" t="s">
        <v>143</v>
      </c>
      <c r="H1205" t="s">
        <v>146</v>
      </c>
      <c r="I1205" s="1">
        <v>2</v>
      </c>
      <c r="J1205" s="2">
        <v>34.99</v>
      </c>
      <c r="K1205" s="2">
        <f t="shared" si="18"/>
        <v>69.98</v>
      </c>
    </row>
    <row r="1206" spans="1:11">
      <c r="A1206" t="s">
        <v>1</v>
      </c>
      <c r="B1206" t="s">
        <v>725</v>
      </c>
      <c r="C1206" t="s">
        <v>29</v>
      </c>
      <c r="D1206" t="s">
        <v>12</v>
      </c>
      <c r="E1206" t="s">
        <v>19</v>
      </c>
      <c r="F1206" t="s">
        <v>726</v>
      </c>
      <c r="G1206" t="s">
        <v>132</v>
      </c>
      <c r="H1206" t="s">
        <v>149</v>
      </c>
      <c r="I1206" s="1">
        <v>12</v>
      </c>
      <c r="J1206" s="2">
        <v>69.989999999999995</v>
      </c>
      <c r="K1206" s="2">
        <f t="shared" si="18"/>
        <v>839.88</v>
      </c>
    </row>
    <row r="1207" spans="1:11">
      <c r="A1207" t="s">
        <v>1</v>
      </c>
      <c r="B1207" t="s">
        <v>725</v>
      </c>
      <c r="C1207" t="s">
        <v>29</v>
      </c>
      <c r="D1207" t="s">
        <v>12</v>
      </c>
      <c r="E1207" t="s">
        <v>19</v>
      </c>
      <c r="F1207" t="s">
        <v>726</v>
      </c>
      <c r="G1207" t="s">
        <v>132</v>
      </c>
      <c r="H1207" t="s">
        <v>144</v>
      </c>
      <c r="I1207" s="1">
        <v>1</v>
      </c>
      <c r="J1207" s="2">
        <v>69.989999999999995</v>
      </c>
      <c r="K1207" s="2">
        <f t="shared" si="18"/>
        <v>69.989999999999995</v>
      </c>
    </row>
    <row r="1208" spans="1:11">
      <c r="A1208" t="s">
        <v>1</v>
      </c>
      <c r="B1208" t="s">
        <v>725</v>
      </c>
      <c r="C1208" t="s">
        <v>29</v>
      </c>
      <c r="D1208" t="s">
        <v>12</v>
      </c>
      <c r="E1208" t="s">
        <v>19</v>
      </c>
      <c r="F1208" t="s">
        <v>726</v>
      </c>
      <c r="G1208" t="s">
        <v>132</v>
      </c>
      <c r="H1208" t="s">
        <v>146</v>
      </c>
      <c r="I1208" s="1">
        <v>1</v>
      </c>
      <c r="J1208" s="2">
        <v>69.989999999999995</v>
      </c>
      <c r="K1208" s="2">
        <f t="shared" si="18"/>
        <v>69.989999999999995</v>
      </c>
    </row>
    <row r="1209" spans="1:11">
      <c r="A1209" t="s">
        <v>1</v>
      </c>
      <c r="B1209" t="s">
        <v>727</v>
      </c>
      <c r="C1209" t="s">
        <v>29</v>
      </c>
      <c r="D1209" t="s">
        <v>12</v>
      </c>
      <c r="E1209" t="s">
        <v>19</v>
      </c>
      <c r="F1209" t="s">
        <v>728</v>
      </c>
      <c r="G1209" t="s">
        <v>143</v>
      </c>
      <c r="H1209" t="s">
        <v>145</v>
      </c>
      <c r="I1209" s="1">
        <v>13</v>
      </c>
      <c r="J1209" s="2">
        <v>29.99</v>
      </c>
      <c r="K1209" s="2">
        <f t="shared" si="18"/>
        <v>389.87</v>
      </c>
    </row>
    <row r="1210" spans="1:11">
      <c r="A1210" t="s">
        <v>1</v>
      </c>
      <c r="B1210" t="s">
        <v>729</v>
      </c>
      <c r="C1210" t="s">
        <v>29</v>
      </c>
      <c r="D1210" t="s">
        <v>12</v>
      </c>
      <c r="E1210" t="s">
        <v>19</v>
      </c>
      <c r="F1210" t="s">
        <v>730</v>
      </c>
      <c r="G1210" t="s">
        <v>132</v>
      </c>
      <c r="H1210" t="s">
        <v>149</v>
      </c>
      <c r="I1210" s="1">
        <v>12</v>
      </c>
      <c r="J1210" s="2">
        <v>94.99</v>
      </c>
      <c r="K1210" s="2">
        <f t="shared" si="18"/>
        <v>1139.8800000000001</v>
      </c>
    </row>
    <row r="1211" spans="1:11">
      <c r="A1211" t="s">
        <v>1</v>
      </c>
      <c r="B1211" t="s">
        <v>731</v>
      </c>
      <c r="C1211" t="s">
        <v>29</v>
      </c>
      <c r="D1211" t="s">
        <v>12</v>
      </c>
      <c r="E1211" t="s">
        <v>19</v>
      </c>
      <c r="F1211" t="s">
        <v>680</v>
      </c>
      <c r="G1211" t="s">
        <v>143</v>
      </c>
      <c r="H1211" t="s">
        <v>145</v>
      </c>
      <c r="I1211" s="1">
        <v>11</v>
      </c>
      <c r="J1211" s="2">
        <v>39.99</v>
      </c>
      <c r="K1211" s="2">
        <f t="shared" si="18"/>
        <v>439.89</v>
      </c>
    </row>
    <row r="1212" spans="1:11">
      <c r="A1212" t="s">
        <v>1</v>
      </c>
      <c r="B1212" t="s">
        <v>732</v>
      </c>
      <c r="C1212" t="s">
        <v>29</v>
      </c>
      <c r="D1212" t="s">
        <v>16</v>
      </c>
      <c r="E1212" t="s">
        <v>26</v>
      </c>
      <c r="F1212" t="s">
        <v>733</v>
      </c>
      <c r="G1212" t="s">
        <v>734</v>
      </c>
      <c r="H1212" t="s">
        <v>149</v>
      </c>
      <c r="I1212" s="1">
        <v>1084</v>
      </c>
      <c r="J1212" s="2">
        <v>54.99</v>
      </c>
      <c r="K1212" s="2">
        <f t="shared" si="18"/>
        <v>59609.16</v>
      </c>
    </row>
    <row r="1213" spans="1:11">
      <c r="A1213" t="s">
        <v>1</v>
      </c>
      <c r="B1213" t="s">
        <v>732</v>
      </c>
      <c r="C1213" t="s">
        <v>29</v>
      </c>
      <c r="D1213" t="s">
        <v>16</v>
      </c>
      <c r="E1213" t="s">
        <v>26</v>
      </c>
      <c r="F1213" t="s">
        <v>733</v>
      </c>
      <c r="G1213" t="s">
        <v>734</v>
      </c>
      <c r="H1213" t="s">
        <v>144</v>
      </c>
      <c r="I1213" s="1">
        <v>689</v>
      </c>
      <c r="J1213" s="2">
        <v>54.99</v>
      </c>
      <c r="K1213" s="2">
        <f t="shared" si="18"/>
        <v>37888.11</v>
      </c>
    </row>
    <row r="1214" spans="1:11">
      <c r="A1214" t="s">
        <v>1</v>
      </c>
      <c r="B1214" t="s">
        <v>732</v>
      </c>
      <c r="C1214" t="s">
        <v>29</v>
      </c>
      <c r="D1214" t="s">
        <v>16</v>
      </c>
      <c r="E1214" t="s">
        <v>26</v>
      </c>
      <c r="F1214" t="s">
        <v>733</v>
      </c>
      <c r="G1214" t="s">
        <v>734</v>
      </c>
      <c r="H1214" t="s">
        <v>145</v>
      </c>
      <c r="I1214" s="1">
        <v>659</v>
      </c>
      <c r="J1214" s="2">
        <v>54.99</v>
      </c>
      <c r="K1214" s="2">
        <f t="shared" si="18"/>
        <v>36238.410000000003</v>
      </c>
    </row>
    <row r="1215" spans="1:11">
      <c r="A1215" t="s">
        <v>1</v>
      </c>
      <c r="B1215" t="s">
        <v>732</v>
      </c>
      <c r="C1215" t="s">
        <v>29</v>
      </c>
      <c r="D1215" t="s">
        <v>16</v>
      </c>
      <c r="E1215" t="s">
        <v>26</v>
      </c>
      <c r="F1215" t="s">
        <v>733</v>
      </c>
      <c r="G1215" t="s">
        <v>734</v>
      </c>
      <c r="H1215" t="s">
        <v>146</v>
      </c>
      <c r="I1215" s="1">
        <v>689</v>
      </c>
      <c r="J1215" s="2">
        <v>54.99</v>
      </c>
      <c r="K1215" s="2">
        <f t="shared" si="18"/>
        <v>37888.11</v>
      </c>
    </row>
    <row r="1216" spans="1:11">
      <c r="A1216" t="s">
        <v>1</v>
      </c>
      <c r="B1216" t="s">
        <v>735</v>
      </c>
      <c r="C1216" t="s">
        <v>29</v>
      </c>
      <c r="D1216" t="s">
        <v>16</v>
      </c>
      <c r="E1216" t="s">
        <v>26</v>
      </c>
      <c r="F1216" t="s">
        <v>733</v>
      </c>
      <c r="G1216" t="s">
        <v>734</v>
      </c>
      <c r="H1216" t="s">
        <v>149</v>
      </c>
      <c r="I1216" s="1">
        <v>878</v>
      </c>
      <c r="J1216" s="2">
        <v>54.99</v>
      </c>
      <c r="K1216" s="2">
        <f t="shared" si="18"/>
        <v>48281.22</v>
      </c>
    </row>
    <row r="1217" spans="1:11">
      <c r="A1217" t="s">
        <v>1</v>
      </c>
      <c r="B1217" t="s">
        <v>735</v>
      </c>
      <c r="C1217" t="s">
        <v>29</v>
      </c>
      <c r="D1217" t="s">
        <v>16</v>
      </c>
      <c r="E1217" t="s">
        <v>26</v>
      </c>
      <c r="F1217" t="s">
        <v>733</v>
      </c>
      <c r="G1217" t="s">
        <v>734</v>
      </c>
      <c r="H1217" t="s">
        <v>144</v>
      </c>
      <c r="I1217" s="1">
        <v>565</v>
      </c>
      <c r="J1217" s="2">
        <v>54.99</v>
      </c>
      <c r="K1217" s="2">
        <f t="shared" si="18"/>
        <v>31069.35</v>
      </c>
    </row>
    <row r="1218" spans="1:11">
      <c r="A1218" t="s">
        <v>1</v>
      </c>
      <c r="B1218" t="s">
        <v>735</v>
      </c>
      <c r="C1218" t="s">
        <v>29</v>
      </c>
      <c r="D1218" t="s">
        <v>16</v>
      </c>
      <c r="E1218" t="s">
        <v>26</v>
      </c>
      <c r="F1218" t="s">
        <v>733</v>
      </c>
      <c r="G1218" t="s">
        <v>734</v>
      </c>
      <c r="H1218" t="s">
        <v>145</v>
      </c>
      <c r="I1218" s="1">
        <v>579</v>
      </c>
      <c r="J1218" s="2">
        <v>54.99</v>
      </c>
      <c r="K1218" s="2">
        <f t="shared" si="18"/>
        <v>31839.21</v>
      </c>
    </row>
    <row r="1219" spans="1:11">
      <c r="A1219" t="s">
        <v>1</v>
      </c>
      <c r="B1219" t="s">
        <v>735</v>
      </c>
      <c r="C1219" t="s">
        <v>29</v>
      </c>
      <c r="D1219" t="s">
        <v>16</v>
      </c>
      <c r="E1219" t="s">
        <v>26</v>
      </c>
      <c r="F1219" t="s">
        <v>733</v>
      </c>
      <c r="G1219" t="s">
        <v>734</v>
      </c>
      <c r="H1219" t="s">
        <v>146</v>
      </c>
      <c r="I1219" s="1">
        <v>488</v>
      </c>
      <c r="J1219" s="2">
        <v>54.99</v>
      </c>
      <c r="K1219" s="2">
        <f t="shared" ref="K1219:K1282" si="19">J1219*I1219</f>
        <v>26835.119999999999</v>
      </c>
    </row>
    <row r="1220" spans="1:11">
      <c r="A1220" t="s">
        <v>1</v>
      </c>
      <c r="B1220" t="s">
        <v>736</v>
      </c>
      <c r="C1220" t="s">
        <v>29</v>
      </c>
      <c r="D1220" t="s">
        <v>16</v>
      </c>
      <c r="E1220" t="s">
        <v>26</v>
      </c>
      <c r="F1220" t="s">
        <v>737</v>
      </c>
      <c r="G1220" t="s">
        <v>14</v>
      </c>
      <c r="H1220" t="s">
        <v>149</v>
      </c>
      <c r="I1220" s="1">
        <v>291</v>
      </c>
      <c r="J1220" s="2">
        <v>54.99</v>
      </c>
      <c r="K1220" s="2">
        <f t="shared" si="19"/>
        <v>16002.09</v>
      </c>
    </row>
    <row r="1221" spans="1:11">
      <c r="A1221" t="s">
        <v>1</v>
      </c>
      <c r="B1221" t="s">
        <v>736</v>
      </c>
      <c r="C1221" t="s">
        <v>29</v>
      </c>
      <c r="D1221" t="s">
        <v>16</v>
      </c>
      <c r="E1221" t="s">
        <v>26</v>
      </c>
      <c r="F1221" t="s">
        <v>737</v>
      </c>
      <c r="G1221" t="s">
        <v>14</v>
      </c>
      <c r="H1221" t="s">
        <v>144</v>
      </c>
      <c r="I1221" s="1">
        <v>250</v>
      </c>
      <c r="J1221" s="2">
        <v>54.99</v>
      </c>
      <c r="K1221" s="2">
        <f t="shared" si="19"/>
        <v>13747.5</v>
      </c>
    </row>
    <row r="1222" spans="1:11">
      <c r="A1222" t="s">
        <v>1</v>
      </c>
      <c r="B1222" t="s">
        <v>736</v>
      </c>
      <c r="C1222" t="s">
        <v>29</v>
      </c>
      <c r="D1222" t="s">
        <v>16</v>
      </c>
      <c r="E1222" t="s">
        <v>26</v>
      </c>
      <c r="F1222" t="s">
        <v>737</v>
      </c>
      <c r="G1222" t="s">
        <v>14</v>
      </c>
      <c r="H1222" t="s">
        <v>145</v>
      </c>
      <c r="I1222" s="1">
        <v>269</v>
      </c>
      <c r="J1222" s="2">
        <v>54.99</v>
      </c>
      <c r="K1222" s="2">
        <f t="shared" si="19"/>
        <v>14792.31</v>
      </c>
    </row>
    <row r="1223" spans="1:11">
      <c r="A1223" t="s">
        <v>1</v>
      </c>
      <c r="B1223" t="s">
        <v>736</v>
      </c>
      <c r="C1223" t="s">
        <v>29</v>
      </c>
      <c r="D1223" t="s">
        <v>16</v>
      </c>
      <c r="E1223" t="s">
        <v>26</v>
      </c>
      <c r="F1223" t="s">
        <v>737</v>
      </c>
      <c r="G1223" t="s">
        <v>14</v>
      </c>
      <c r="H1223" t="s">
        <v>146</v>
      </c>
      <c r="I1223" s="1">
        <v>301</v>
      </c>
      <c r="J1223" s="2">
        <v>54.99</v>
      </c>
      <c r="K1223" s="2">
        <f t="shared" si="19"/>
        <v>16551.990000000002</v>
      </c>
    </row>
    <row r="1224" spans="1:11">
      <c r="A1224" t="s">
        <v>1</v>
      </c>
      <c r="B1224" t="s">
        <v>738</v>
      </c>
      <c r="C1224" t="s">
        <v>29</v>
      </c>
      <c r="D1224" t="s">
        <v>16</v>
      </c>
      <c r="E1224" t="s">
        <v>26</v>
      </c>
      <c r="F1224" t="s">
        <v>737</v>
      </c>
      <c r="G1224" t="s">
        <v>14</v>
      </c>
      <c r="H1224" t="s">
        <v>149</v>
      </c>
      <c r="I1224" s="1">
        <v>198</v>
      </c>
      <c r="J1224" s="2">
        <v>54.99</v>
      </c>
      <c r="K1224" s="2">
        <f t="shared" si="19"/>
        <v>10888.02</v>
      </c>
    </row>
    <row r="1225" spans="1:11">
      <c r="A1225" t="s">
        <v>1</v>
      </c>
      <c r="B1225" t="s">
        <v>738</v>
      </c>
      <c r="C1225" t="s">
        <v>29</v>
      </c>
      <c r="D1225" t="s">
        <v>16</v>
      </c>
      <c r="E1225" t="s">
        <v>26</v>
      </c>
      <c r="F1225" t="s">
        <v>737</v>
      </c>
      <c r="G1225" t="s">
        <v>14</v>
      </c>
      <c r="H1225" t="s">
        <v>144</v>
      </c>
      <c r="I1225" s="1">
        <v>182</v>
      </c>
      <c r="J1225" s="2">
        <v>54.99</v>
      </c>
      <c r="K1225" s="2">
        <f t="shared" si="19"/>
        <v>10008.18</v>
      </c>
    </row>
    <row r="1226" spans="1:11">
      <c r="A1226" t="s">
        <v>1</v>
      </c>
      <c r="B1226" t="s">
        <v>738</v>
      </c>
      <c r="C1226" t="s">
        <v>29</v>
      </c>
      <c r="D1226" t="s">
        <v>16</v>
      </c>
      <c r="E1226" t="s">
        <v>26</v>
      </c>
      <c r="F1226" t="s">
        <v>737</v>
      </c>
      <c r="G1226" t="s">
        <v>14</v>
      </c>
      <c r="H1226" t="s">
        <v>145</v>
      </c>
      <c r="I1226" s="1">
        <v>228</v>
      </c>
      <c r="J1226" s="2">
        <v>54.99</v>
      </c>
      <c r="K1226" s="2">
        <f t="shared" si="19"/>
        <v>12537.72</v>
      </c>
    </row>
    <row r="1227" spans="1:11">
      <c r="A1227" t="s">
        <v>1</v>
      </c>
      <c r="B1227" t="s">
        <v>738</v>
      </c>
      <c r="C1227" t="s">
        <v>29</v>
      </c>
      <c r="D1227" t="s">
        <v>16</v>
      </c>
      <c r="E1227" t="s">
        <v>26</v>
      </c>
      <c r="F1227" t="s">
        <v>737</v>
      </c>
      <c r="G1227" t="s">
        <v>14</v>
      </c>
      <c r="H1227" t="s">
        <v>146</v>
      </c>
      <c r="I1227" s="1">
        <v>226</v>
      </c>
      <c r="J1227" s="2">
        <v>54.99</v>
      </c>
      <c r="K1227" s="2">
        <f t="shared" si="19"/>
        <v>12427.74</v>
      </c>
    </row>
    <row r="1228" spans="1:11">
      <c r="A1228" t="s">
        <v>1</v>
      </c>
      <c r="B1228" t="s">
        <v>739</v>
      </c>
      <c r="C1228" t="s">
        <v>29</v>
      </c>
      <c r="D1228" t="s">
        <v>16</v>
      </c>
      <c r="E1228" t="s">
        <v>26</v>
      </c>
      <c r="F1228" t="s">
        <v>740</v>
      </c>
      <c r="G1228" t="s">
        <v>97</v>
      </c>
      <c r="H1228" t="s">
        <v>741</v>
      </c>
      <c r="I1228" s="1">
        <v>166</v>
      </c>
      <c r="J1228" s="2">
        <v>59.99</v>
      </c>
      <c r="K1228" s="2">
        <f t="shared" si="19"/>
        <v>9958.34</v>
      </c>
    </row>
    <row r="1229" spans="1:11">
      <c r="A1229" t="s">
        <v>1</v>
      </c>
      <c r="B1229" t="s">
        <v>739</v>
      </c>
      <c r="C1229" t="s">
        <v>29</v>
      </c>
      <c r="D1229" t="s">
        <v>16</v>
      </c>
      <c r="E1229" t="s">
        <v>26</v>
      </c>
      <c r="F1229" t="s">
        <v>740</v>
      </c>
      <c r="G1229" t="s">
        <v>97</v>
      </c>
      <c r="H1229" t="s">
        <v>742</v>
      </c>
      <c r="I1229" s="1">
        <v>128</v>
      </c>
      <c r="J1229" s="2">
        <v>59.99</v>
      </c>
      <c r="K1229" s="2">
        <f t="shared" si="19"/>
        <v>7678.72</v>
      </c>
    </row>
    <row r="1230" spans="1:11">
      <c r="A1230" t="s">
        <v>1</v>
      </c>
      <c r="B1230" t="s">
        <v>739</v>
      </c>
      <c r="C1230" t="s">
        <v>29</v>
      </c>
      <c r="D1230" t="s">
        <v>16</v>
      </c>
      <c r="E1230" t="s">
        <v>26</v>
      </c>
      <c r="F1230" t="s">
        <v>740</v>
      </c>
      <c r="G1230" t="s">
        <v>97</v>
      </c>
      <c r="H1230" t="s">
        <v>743</v>
      </c>
      <c r="I1230" s="1">
        <v>117</v>
      </c>
      <c r="J1230" s="2">
        <v>59.99</v>
      </c>
      <c r="K1230" s="2">
        <f t="shared" si="19"/>
        <v>7018.83</v>
      </c>
    </row>
    <row r="1231" spans="1:11">
      <c r="A1231" t="s">
        <v>1</v>
      </c>
      <c r="B1231" t="s">
        <v>739</v>
      </c>
      <c r="C1231" t="s">
        <v>29</v>
      </c>
      <c r="D1231" t="s">
        <v>16</v>
      </c>
      <c r="E1231" t="s">
        <v>26</v>
      </c>
      <c r="F1231" t="s">
        <v>740</v>
      </c>
      <c r="G1231" t="s">
        <v>97</v>
      </c>
      <c r="H1231" t="s">
        <v>744</v>
      </c>
      <c r="I1231" s="1">
        <v>156</v>
      </c>
      <c r="J1231" s="2">
        <v>59.99</v>
      </c>
      <c r="K1231" s="2">
        <f t="shared" si="19"/>
        <v>9358.44</v>
      </c>
    </row>
    <row r="1232" spans="1:11">
      <c r="A1232" t="s">
        <v>1</v>
      </c>
      <c r="B1232" t="s">
        <v>739</v>
      </c>
      <c r="C1232" t="s">
        <v>29</v>
      </c>
      <c r="D1232" t="s">
        <v>16</v>
      </c>
      <c r="E1232" t="s">
        <v>26</v>
      </c>
      <c r="F1232" t="s">
        <v>740</v>
      </c>
      <c r="G1232" t="s">
        <v>97</v>
      </c>
      <c r="H1232" t="s">
        <v>745</v>
      </c>
      <c r="I1232" s="1">
        <v>133</v>
      </c>
      <c r="J1232" s="2">
        <v>59.99</v>
      </c>
      <c r="K1232" s="2">
        <f t="shared" si="19"/>
        <v>7978.67</v>
      </c>
    </row>
    <row r="1233" spans="1:11">
      <c r="A1233" t="s">
        <v>1</v>
      </c>
      <c r="B1233" t="s">
        <v>739</v>
      </c>
      <c r="C1233" t="s">
        <v>29</v>
      </c>
      <c r="D1233" t="s">
        <v>16</v>
      </c>
      <c r="E1233" t="s">
        <v>26</v>
      </c>
      <c r="F1233" t="s">
        <v>740</v>
      </c>
      <c r="G1233" t="s">
        <v>97</v>
      </c>
      <c r="H1233" t="s">
        <v>746</v>
      </c>
      <c r="I1233" s="1">
        <v>128</v>
      </c>
      <c r="J1233" s="2">
        <v>59.99</v>
      </c>
      <c r="K1233" s="2">
        <f t="shared" si="19"/>
        <v>7678.72</v>
      </c>
    </row>
    <row r="1234" spans="1:11">
      <c r="A1234" t="s">
        <v>1</v>
      </c>
      <c r="B1234" t="s">
        <v>747</v>
      </c>
      <c r="C1234" t="s">
        <v>29</v>
      </c>
      <c r="D1234" t="s">
        <v>16</v>
      </c>
      <c r="E1234" t="s">
        <v>26</v>
      </c>
      <c r="F1234" t="s">
        <v>748</v>
      </c>
      <c r="G1234" t="s">
        <v>14</v>
      </c>
      <c r="H1234" t="s">
        <v>149</v>
      </c>
      <c r="I1234" s="1">
        <v>109</v>
      </c>
      <c r="J1234" s="2">
        <v>49.99</v>
      </c>
      <c r="K1234" s="2">
        <f t="shared" si="19"/>
        <v>5448.91</v>
      </c>
    </row>
    <row r="1235" spans="1:11">
      <c r="A1235" t="s">
        <v>1</v>
      </c>
      <c r="B1235" t="s">
        <v>747</v>
      </c>
      <c r="C1235" t="s">
        <v>29</v>
      </c>
      <c r="D1235" t="s">
        <v>16</v>
      </c>
      <c r="E1235" t="s">
        <v>26</v>
      </c>
      <c r="F1235" t="s">
        <v>748</v>
      </c>
      <c r="G1235" t="s">
        <v>14</v>
      </c>
      <c r="H1235" t="s">
        <v>144</v>
      </c>
      <c r="I1235" s="1">
        <v>128</v>
      </c>
      <c r="J1235" s="2">
        <v>49.99</v>
      </c>
      <c r="K1235" s="2">
        <f t="shared" si="19"/>
        <v>6398.72</v>
      </c>
    </row>
    <row r="1236" spans="1:11">
      <c r="A1236" t="s">
        <v>1</v>
      </c>
      <c r="B1236" t="s">
        <v>747</v>
      </c>
      <c r="C1236" t="s">
        <v>29</v>
      </c>
      <c r="D1236" t="s">
        <v>16</v>
      </c>
      <c r="E1236" t="s">
        <v>26</v>
      </c>
      <c r="F1236" t="s">
        <v>748</v>
      </c>
      <c r="G1236" t="s">
        <v>14</v>
      </c>
      <c r="H1236" t="s">
        <v>145</v>
      </c>
      <c r="I1236" s="1">
        <v>139</v>
      </c>
      <c r="J1236" s="2">
        <v>49.99</v>
      </c>
      <c r="K1236" s="2">
        <f t="shared" si="19"/>
        <v>6948.61</v>
      </c>
    </row>
    <row r="1237" spans="1:11">
      <c r="A1237" t="s">
        <v>1</v>
      </c>
      <c r="B1237" t="s">
        <v>747</v>
      </c>
      <c r="C1237" t="s">
        <v>29</v>
      </c>
      <c r="D1237" t="s">
        <v>16</v>
      </c>
      <c r="E1237" t="s">
        <v>26</v>
      </c>
      <c r="F1237" t="s">
        <v>748</v>
      </c>
      <c r="G1237" t="s">
        <v>14</v>
      </c>
      <c r="H1237" t="s">
        <v>146</v>
      </c>
      <c r="I1237" s="1">
        <v>80</v>
      </c>
      <c r="J1237" s="2">
        <v>49.99</v>
      </c>
      <c r="K1237" s="2">
        <f t="shared" si="19"/>
        <v>3999.2</v>
      </c>
    </row>
    <row r="1238" spans="1:11">
      <c r="A1238" t="s">
        <v>1</v>
      </c>
      <c r="B1238" t="s">
        <v>749</v>
      </c>
      <c r="C1238" t="s">
        <v>29</v>
      </c>
      <c r="D1238" t="s">
        <v>16</v>
      </c>
      <c r="E1238" t="s">
        <v>26</v>
      </c>
      <c r="F1238" t="s">
        <v>750</v>
      </c>
      <c r="G1238" t="s">
        <v>143</v>
      </c>
      <c r="H1238" t="s">
        <v>149</v>
      </c>
      <c r="I1238" s="1">
        <v>139</v>
      </c>
      <c r="J1238" s="2">
        <v>49.99</v>
      </c>
      <c r="K1238" s="2">
        <f t="shared" si="19"/>
        <v>6948.61</v>
      </c>
    </row>
    <row r="1239" spans="1:11">
      <c r="A1239" t="s">
        <v>1</v>
      </c>
      <c r="B1239" t="s">
        <v>749</v>
      </c>
      <c r="C1239" t="s">
        <v>29</v>
      </c>
      <c r="D1239" t="s">
        <v>16</v>
      </c>
      <c r="E1239" t="s">
        <v>26</v>
      </c>
      <c r="F1239" t="s">
        <v>750</v>
      </c>
      <c r="G1239" t="s">
        <v>143</v>
      </c>
      <c r="H1239" t="s">
        <v>144</v>
      </c>
      <c r="I1239" s="1">
        <v>17</v>
      </c>
      <c r="J1239" s="2">
        <v>49.99</v>
      </c>
      <c r="K1239" s="2">
        <f t="shared" si="19"/>
        <v>849.83</v>
      </c>
    </row>
    <row r="1240" spans="1:11">
      <c r="A1240" t="s">
        <v>1</v>
      </c>
      <c r="B1240" t="s">
        <v>749</v>
      </c>
      <c r="C1240" t="s">
        <v>29</v>
      </c>
      <c r="D1240" t="s">
        <v>16</v>
      </c>
      <c r="E1240" t="s">
        <v>26</v>
      </c>
      <c r="F1240" t="s">
        <v>750</v>
      </c>
      <c r="G1240" t="s">
        <v>143</v>
      </c>
      <c r="H1240" t="s">
        <v>145</v>
      </c>
      <c r="I1240" s="1">
        <v>87</v>
      </c>
      <c r="J1240" s="2">
        <v>49.99</v>
      </c>
      <c r="K1240" s="2">
        <f t="shared" si="19"/>
        <v>4349.13</v>
      </c>
    </row>
    <row r="1241" spans="1:11">
      <c r="A1241" t="s">
        <v>1</v>
      </c>
      <c r="B1241" t="s">
        <v>749</v>
      </c>
      <c r="C1241" t="s">
        <v>29</v>
      </c>
      <c r="D1241" t="s">
        <v>16</v>
      </c>
      <c r="E1241" t="s">
        <v>26</v>
      </c>
      <c r="F1241" t="s">
        <v>750</v>
      </c>
      <c r="G1241" t="s">
        <v>143</v>
      </c>
      <c r="H1241" t="s">
        <v>146</v>
      </c>
      <c r="I1241" s="1">
        <v>198</v>
      </c>
      <c r="J1241" s="2">
        <v>49.99</v>
      </c>
      <c r="K1241" s="2">
        <f t="shared" si="19"/>
        <v>9898.02</v>
      </c>
    </row>
    <row r="1242" spans="1:11">
      <c r="A1242" t="s">
        <v>1</v>
      </c>
      <c r="B1242" t="s">
        <v>751</v>
      </c>
      <c r="C1242" t="s">
        <v>29</v>
      </c>
      <c r="D1242" t="s">
        <v>16</v>
      </c>
      <c r="E1242" t="s">
        <v>26</v>
      </c>
      <c r="F1242" t="s">
        <v>748</v>
      </c>
      <c r="G1242" t="s">
        <v>14</v>
      </c>
      <c r="H1242" t="s">
        <v>149</v>
      </c>
      <c r="I1242" s="1">
        <v>48</v>
      </c>
      <c r="J1242" s="2">
        <v>49.99</v>
      </c>
      <c r="K1242" s="2">
        <f t="shared" si="19"/>
        <v>2399.52</v>
      </c>
    </row>
    <row r="1243" spans="1:11">
      <c r="A1243" t="s">
        <v>1</v>
      </c>
      <c r="B1243" t="s">
        <v>751</v>
      </c>
      <c r="C1243" t="s">
        <v>29</v>
      </c>
      <c r="D1243" t="s">
        <v>16</v>
      </c>
      <c r="E1243" t="s">
        <v>26</v>
      </c>
      <c r="F1243" t="s">
        <v>748</v>
      </c>
      <c r="G1243" t="s">
        <v>14</v>
      </c>
      <c r="H1243" t="s">
        <v>144</v>
      </c>
      <c r="I1243" s="1">
        <v>62</v>
      </c>
      <c r="J1243" s="2">
        <v>49.99</v>
      </c>
      <c r="K1243" s="2">
        <f t="shared" si="19"/>
        <v>3099.38</v>
      </c>
    </row>
    <row r="1244" spans="1:11">
      <c r="A1244" t="s">
        <v>1</v>
      </c>
      <c r="B1244" t="s">
        <v>751</v>
      </c>
      <c r="C1244" t="s">
        <v>29</v>
      </c>
      <c r="D1244" t="s">
        <v>16</v>
      </c>
      <c r="E1244" t="s">
        <v>26</v>
      </c>
      <c r="F1244" t="s">
        <v>748</v>
      </c>
      <c r="G1244" t="s">
        <v>14</v>
      </c>
      <c r="H1244" t="s">
        <v>145</v>
      </c>
      <c r="I1244" s="1">
        <v>84</v>
      </c>
      <c r="J1244" s="2">
        <v>49.99</v>
      </c>
      <c r="K1244" s="2">
        <f t="shared" si="19"/>
        <v>4199.16</v>
      </c>
    </row>
    <row r="1245" spans="1:11">
      <c r="A1245" t="s">
        <v>1</v>
      </c>
      <c r="B1245" t="s">
        <v>751</v>
      </c>
      <c r="C1245" t="s">
        <v>29</v>
      </c>
      <c r="D1245" t="s">
        <v>16</v>
      </c>
      <c r="E1245" t="s">
        <v>26</v>
      </c>
      <c r="F1245" t="s">
        <v>748</v>
      </c>
      <c r="G1245" t="s">
        <v>14</v>
      </c>
      <c r="H1245" t="s">
        <v>146</v>
      </c>
      <c r="I1245" s="1">
        <v>39</v>
      </c>
      <c r="J1245" s="2">
        <v>49.99</v>
      </c>
      <c r="K1245" s="2">
        <f t="shared" si="19"/>
        <v>1949.61</v>
      </c>
    </row>
    <row r="1246" spans="1:11">
      <c r="A1246" t="s">
        <v>1</v>
      </c>
      <c r="B1246" t="s">
        <v>752</v>
      </c>
      <c r="C1246" t="s">
        <v>29</v>
      </c>
      <c r="D1246" t="s">
        <v>16</v>
      </c>
      <c r="E1246" t="s">
        <v>26</v>
      </c>
      <c r="F1246" t="s">
        <v>750</v>
      </c>
      <c r="G1246" t="s">
        <v>143</v>
      </c>
      <c r="H1246" t="s">
        <v>172</v>
      </c>
      <c r="I1246" s="1">
        <v>226</v>
      </c>
      <c r="J1246" s="2">
        <v>49.99</v>
      </c>
      <c r="K1246" s="2">
        <f t="shared" si="19"/>
        <v>11297.74</v>
      </c>
    </row>
    <row r="1247" spans="1:11">
      <c r="A1247" t="s">
        <v>1</v>
      </c>
      <c r="B1247" t="s">
        <v>752</v>
      </c>
      <c r="C1247" t="s">
        <v>29</v>
      </c>
      <c r="D1247" t="s">
        <v>16</v>
      </c>
      <c r="E1247" t="s">
        <v>26</v>
      </c>
      <c r="F1247" t="s">
        <v>750</v>
      </c>
      <c r="G1247" t="s">
        <v>143</v>
      </c>
      <c r="H1247" t="s">
        <v>144</v>
      </c>
      <c r="I1247" s="1">
        <v>1</v>
      </c>
      <c r="J1247" s="2">
        <v>49.99</v>
      </c>
      <c r="K1247" s="2">
        <f t="shared" si="19"/>
        <v>49.99</v>
      </c>
    </row>
    <row r="1248" spans="1:11">
      <c r="A1248" t="s">
        <v>1</v>
      </c>
      <c r="B1248" t="s">
        <v>753</v>
      </c>
      <c r="C1248" t="s">
        <v>29</v>
      </c>
      <c r="D1248" t="s">
        <v>16</v>
      </c>
      <c r="E1248" t="s">
        <v>26</v>
      </c>
      <c r="F1248" t="s">
        <v>754</v>
      </c>
      <c r="G1248" t="s">
        <v>113</v>
      </c>
      <c r="H1248" t="s">
        <v>741</v>
      </c>
      <c r="I1248" s="1">
        <v>9</v>
      </c>
      <c r="J1248" s="2">
        <v>79.989999999999995</v>
      </c>
      <c r="K1248" s="2">
        <f t="shared" si="19"/>
        <v>719.91</v>
      </c>
    </row>
    <row r="1249" spans="1:11">
      <c r="A1249" t="s">
        <v>1</v>
      </c>
      <c r="B1249" t="s">
        <v>753</v>
      </c>
      <c r="C1249" t="s">
        <v>29</v>
      </c>
      <c r="D1249" t="s">
        <v>16</v>
      </c>
      <c r="E1249" t="s">
        <v>26</v>
      </c>
      <c r="F1249" t="s">
        <v>754</v>
      </c>
      <c r="G1249" t="s">
        <v>113</v>
      </c>
      <c r="H1249" t="s">
        <v>742</v>
      </c>
      <c r="I1249" s="1">
        <v>20</v>
      </c>
      <c r="J1249" s="2">
        <v>79.989999999999995</v>
      </c>
      <c r="K1249" s="2">
        <f t="shared" si="19"/>
        <v>1599.8</v>
      </c>
    </row>
    <row r="1250" spans="1:11">
      <c r="A1250" t="s">
        <v>1</v>
      </c>
      <c r="B1250" t="s">
        <v>753</v>
      </c>
      <c r="C1250" t="s">
        <v>29</v>
      </c>
      <c r="D1250" t="s">
        <v>16</v>
      </c>
      <c r="E1250" t="s">
        <v>26</v>
      </c>
      <c r="F1250" t="s">
        <v>754</v>
      </c>
      <c r="G1250" t="s">
        <v>113</v>
      </c>
      <c r="H1250" t="s">
        <v>743</v>
      </c>
      <c r="I1250" s="1">
        <v>31</v>
      </c>
      <c r="J1250" s="2">
        <v>79.989999999999995</v>
      </c>
      <c r="K1250" s="2">
        <f t="shared" si="19"/>
        <v>2479.69</v>
      </c>
    </row>
    <row r="1251" spans="1:11">
      <c r="A1251" t="s">
        <v>1</v>
      </c>
      <c r="B1251" t="s">
        <v>753</v>
      </c>
      <c r="C1251" t="s">
        <v>29</v>
      </c>
      <c r="D1251" t="s">
        <v>16</v>
      </c>
      <c r="E1251" t="s">
        <v>26</v>
      </c>
      <c r="F1251" t="s">
        <v>754</v>
      </c>
      <c r="G1251" t="s">
        <v>113</v>
      </c>
      <c r="H1251" t="s">
        <v>744</v>
      </c>
      <c r="I1251" s="1">
        <v>31</v>
      </c>
      <c r="J1251" s="2">
        <v>79.989999999999995</v>
      </c>
      <c r="K1251" s="2">
        <f t="shared" si="19"/>
        <v>2479.69</v>
      </c>
    </row>
    <row r="1252" spans="1:11">
      <c r="A1252" t="s">
        <v>1</v>
      </c>
      <c r="B1252" t="s">
        <v>753</v>
      </c>
      <c r="C1252" t="s">
        <v>29</v>
      </c>
      <c r="D1252" t="s">
        <v>16</v>
      </c>
      <c r="E1252" t="s">
        <v>26</v>
      </c>
      <c r="F1252" t="s">
        <v>754</v>
      </c>
      <c r="G1252" t="s">
        <v>113</v>
      </c>
      <c r="H1252" t="s">
        <v>745</v>
      </c>
      <c r="I1252" s="1">
        <v>29</v>
      </c>
      <c r="J1252" s="2">
        <v>79.989999999999995</v>
      </c>
      <c r="K1252" s="2">
        <f t="shared" si="19"/>
        <v>2319.71</v>
      </c>
    </row>
    <row r="1253" spans="1:11">
      <c r="A1253" t="s">
        <v>1</v>
      </c>
      <c r="B1253" t="s">
        <v>755</v>
      </c>
      <c r="C1253" t="s">
        <v>29</v>
      </c>
      <c r="D1253" t="s">
        <v>16</v>
      </c>
      <c r="E1253" t="s">
        <v>26</v>
      </c>
      <c r="F1253" t="s">
        <v>756</v>
      </c>
      <c r="G1253" t="s">
        <v>132</v>
      </c>
      <c r="H1253" t="s">
        <v>741</v>
      </c>
      <c r="I1253" s="1">
        <v>47</v>
      </c>
      <c r="J1253" s="2">
        <v>54.99</v>
      </c>
      <c r="K1253" s="2">
        <f t="shared" si="19"/>
        <v>2584.5300000000002</v>
      </c>
    </row>
    <row r="1254" spans="1:11">
      <c r="A1254" t="s">
        <v>1</v>
      </c>
      <c r="B1254" t="s">
        <v>755</v>
      </c>
      <c r="C1254" t="s">
        <v>29</v>
      </c>
      <c r="D1254" t="s">
        <v>16</v>
      </c>
      <c r="E1254" t="s">
        <v>26</v>
      </c>
      <c r="F1254" t="s">
        <v>756</v>
      </c>
      <c r="G1254" t="s">
        <v>132</v>
      </c>
      <c r="H1254" t="s">
        <v>742</v>
      </c>
      <c r="I1254" s="1">
        <v>50</v>
      </c>
      <c r="J1254" s="2">
        <v>54.99</v>
      </c>
      <c r="K1254" s="2">
        <f t="shared" si="19"/>
        <v>2749.5</v>
      </c>
    </row>
    <row r="1255" spans="1:11">
      <c r="A1255" t="s">
        <v>1</v>
      </c>
      <c r="B1255" t="s">
        <v>755</v>
      </c>
      <c r="C1255" t="s">
        <v>29</v>
      </c>
      <c r="D1255" t="s">
        <v>16</v>
      </c>
      <c r="E1255" t="s">
        <v>26</v>
      </c>
      <c r="F1255" t="s">
        <v>756</v>
      </c>
      <c r="G1255" t="s">
        <v>132</v>
      </c>
      <c r="H1255" t="s">
        <v>743</v>
      </c>
      <c r="I1255" s="1">
        <v>2</v>
      </c>
      <c r="J1255" s="2">
        <v>54.99</v>
      </c>
      <c r="K1255" s="2">
        <f t="shared" si="19"/>
        <v>109.98</v>
      </c>
    </row>
    <row r="1256" spans="1:11">
      <c r="A1256" t="s">
        <v>1</v>
      </c>
      <c r="B1256" t="s">
        <v>757</v>
      </c>
      <c r="C1256" t="s">
        <v>29</v>
      </c>
      <c r="D1256" t="s">
        <v>16</v>
      </c>
      <c r="E1256" t="s">
        <v>26</v>
      </c>
      <c r="F1256" t="s">
        <v>758</v>
      </c>
      <c r="G1256" t="s">
        <v>14</v>
      </c>
      <c r="H1256" t="s">
        <v>741</v>
      </c>
      <c r="I1256" s="1">
        <v>67</v>
      </c>
      <c r="J1256" s="2">
        <v>54.99</v>
      </c>
      <c r="K1256" s="2">
        <f t="shared" si="19"/>
        <v>3684.33</v>
      </c>
    </row>
    <row r="1257" spans="1:11">
      <c r="A1257" t="s">
        <v>1</v>
      </c>
      <c r="B1257" t="s">
        <v>759</v>
      </c>
      <c r="C1257" t="s">
        <v>29</v>
      </c>
      <c r="D1257" t="s">
        <v>16</v>
      </c>
      <c r="E1257" t="s">
        <v>26</v>
      </c>
      <c r="F1257" t="s">
        <v>760</v>
      </c>
      <c r="G1257" t="s">
        <v>14</v>
      </c>
      <c r="H1257" t="s">
        <v>741</v>
      </c>
      <c r="I1257" s="1">
        <v>23</v>
      </c>
      <c r="J1257" s="2">
        <v>54.99</v>
      </c>
      <c r="K1257" s="2">
        <f t="shared" si="19"/>
        <v>1264.77</v>
      </c>
    </row>
    <row r="1258" spans="1:11">
      <c r="A1258" t="s">
        <v>1</v>
      </c>
      <c r="B1258" t="s">
        <v>759</v>
      </c>
      <c r="C1258" t="s">
        <v>29</v>
      </c>
      <c r="D1258" t="s">
        <v>16</v>
      </c>
      <c r="E1258" t="s">
        <v>26</v>
      </c>
      <c r="F1258" t="s">
        <v>760</v>
      </c>
      <c r="G1258" t="s">
        <v>14</v>
      </c>
      <c r="H1258" t="s">
        <v>744</v>
      </c>
      <c r="I1258" s="1">
        <v>2</v>
      </c>
      <c r="J1258" s="2">
        <v>54.99</v>
      </c>
      <c r="K1258" s="2">
        <f t="shared" si="19"/>
        <v>109.98</v>
      </c>
    </row>
    <row r="1259" spans="1:11">
      <c r="A1259" t="s">
        <v>1</v>
      </c>
      <c r="B1259" t="s">
        <v>759</v>
      </c>
      <c r="C1259" t="s">
        <v>29</v>
      </c>
      <c r="D1259" t="s">
        <v>16</v>
      </c>
      <c r="E1259" t="s">
        <v>26</v>
      </c>
      <c r="F1259" t="s">
        <v>760</v>
      </c>
      <c r="G1259" t="s">
        <v>14</v>
      </c>
      <c r="H1259" t="s">
        <v>746</v>
      </c>
      <c r="I1259" s="1">
        <v>2</v>
      </c>
      <c r="J1259" s="2">
        <v>54.99</v>
      </c>
      <c r="K1259" s="2">
        <f t="shared" si="19"/>
        <v>109.98</v>
      </c>
    </row>
    <row r="1260" spans="1:11">
      <c r="A1260" t="s">
        <v>1</v>
      </c>
      <c r="B1260" t="s">
        <v>761</v>
      </c>
      <c r="C1260" t="s">
        <v>29</v>
      </c>
      <c r="D1260" t="s">
        <v>16</v>
      </c>
      <c r="E1260" t="s">
        <v>26</v>
      </c>
      <c r="F1260" t="s">
        <v>762</v>
      </c>
      <c r="G1260" t="s">
        <v>113</v>
      </c>
      <c r="H1260" t="s">
        <v>741</v>
      </c>
      <c r="I1260" s="1">
        <v>13</v>
      </c>
      <c r="J1260" s="2">
        <v>49.99</v>
      </c>
      <c r="K1260" s="2">
        <f t="shared" si="19"/>
        <v>649.87</v>
      </c>
    </row>
    <row r="1261" spans="1:11">
      <c r="A1261" t="s">
        <v>1</v>
      </c>
      <c r="B1261" t="s">
        <v>761</v>
      </c>
      <c r="C1261" t="s">
        <v>29</v>
      </c>
      <c r="D1261" t="s">
        <v>16</v>
      </c>
      <c r="E1261" t="s">
        <v>26</v>
      </c>
      <c r="F1261" t="s">
        <v>762</v>
      </c>
      <c r="G1261" t="s">
        <v>113</v>
      </c>
      <c r="H1261" t="s">
        <v>763</v>
      </c>
      <c r="I1261" s="1">
        <v>1</v>
      </c>
      <c r="J1261" s="2">
        <v>49.99</v>
      </c>
      <c r="K1261" s="2">
        <f t="shared" si="19"/>
        <v>49.99</v>
      </c>
    </row>
    <row r="1262" spans="1:11">
      <c r="A1262" t="s">
        <v>1</v>
      </c>
      <c r="B1262" t="s">
        <v>761</v>
      </c>
      <c r="C1262" t="s">
        <v>29</v>
      </c>
      <c r="D1262" t="s">
        <v>16</v>
      </c>
      <c r="E1262" t="s">
        <v>26</v>
      </c>
      <c r="F1262" t="s">
        <v>762</v>
      </c>
      <c r="G1262" t="s">
        <v>113</v>
      </c>
      <c r="H1262" t="s">
        <v>743</v>
      </c>
      <c r="I1262" s="1">
        <v>2</v>
      </c>
      <c r="J1262" s="2">
        <v>49.99</v>
      </c>
      <c r="K1262" s="2">
        <f t="shared" si="19"/>
        <v>99.98</v>
      </c>
    </row>
    <row r="1263" spans="1:11">
      <c r="A1263" t="s">
        <v>1</v>
      </c>
      <c r="B1263" t="s">
        <v>761</v>
      </c>
      <c r="C1263" t="s">
        <v>29</v>
      </c>
      <c r="D1263" t="s">
        <v>16</v>
      </c>
      <c r="E1263" t="s">
        <v>26</v>
      </c>
      <c r="F1263" t="s">
        <v>762</v>
      </c>
      <c r="G1263" t="s">
        <v>113</v>
      </c>
      <c r="H1263" t="s">
        <v>744</v>
      </c>
      <c r="I1263" s="1">
        <v>1</v>
      </c>
      <c r="J1263" s="2">
        <v>49.99</v>
      </c>
      <c r="K1263" s="2">
        <f t="shared" si="19"/>
        <v>49.99</v>
      </c>
    </row>
    <row r="1264" spans="1:11">
      <c r="A1264" t="s">
        <v>1</v>
      </c>
      <c r="B1264" t="s">
        <v>764</v>
      </c>
      <c r="C1264" t="s">
        <v>29</v>
      </c>
      <c r="D1264" t="s">
        <v>16</v>
      </c>
      <c r="E1264" t="s">
        <v>26</v>
      </c>
      <c r="F1264" t="s">
        <v>765</v>
      </c>
      <c r="G1264" t="s">
        <v>136</v>
      </c>
      <c r="H1264" t="s">
        <v>145</v>
      </c>
      <c r="I1264" s="1">
        <v>6</v>
      </c>
      <c r="J1264" s="2">
        <v>55.99</v>
      </c>
      <c r="K1264" s="2">
        <f t="shared" si="19"/>
        <v>335.94</v>
      </c>
    </row>
    <row r="1265" spans="1:11">
      <c r="A1265" t="s">
        <v>1</v>
      </c>
      <c r="B1265" t="s">
        <v>764</v>
      </c>
      <c r="C1265" t="s">
        <v>29</v>
      </c>
      <c r="D1265" t="s">
        <v>16</v>
      </c>
      <c r="E1265" t="s">
        <v>26</v>
      </c>
      <c r="F1265" t="s">
        <v>765</v>
      </c>
      <c r="G1265" t="s">
        <v>136</v>
      </c>
      <c r="H1265" t="s">
        <v>190</v>
      </c>
      <c r="I1265" s="1">
        <v>10</v>
      </c>
      <c r="J1265" s="2">
        <v>55.99</v>
      </c>
      <c r="K1265" s="2">
        <f t="shared" si="19"/>
        <v>559.9</v>
      </c>
    </row>
    <row r="1266" spans="1:11">
      <c r="A1266" t="s">
        <v>1</v>
      </c>
      <c r="B1266" t="s">
        <v>766</v>
      </c>
      <c r="C1266" t="s">
        <v>29</v>
      </c>
      <c r="D1266" t="s">
        <v>12</v>
      </c>
      <c r="E1266" t="s">
        <v>43</v>
      </c>
      <c r="F1266" t="s">
        <v>767</v>
      </c>
      <c r="G1266" t="s">
        <v>143</v>
      </c>
      <c r="H1266" t="s">
        <v>172</v>
      </c>
      <c r="I1266" s="1">
        <v>7</v>
      </c>
      <c r="J1266" s="2">
        <v>99.99</v>
      </c>
      <c r="K1266" s="2">
        <f t="shared" si="19"/>
        <v>699.93</v>
      </c>
    </row>
    <row r="1267" spans="1:11">
      <c r="A1267" t="s">
        <v>1</v>
      </c>
      <c r="B1267" t="s">
        <v>766</v>
      </c>
      <c r="C1267" t="s">
        <v>29</v>
      </c>
      <c r="D1267" t="s">
        <v>12</v>
      </c>
      <c r="E1267" t="s">
        <v>43</v>
      </c>
      <c r="F1267" t="s">
        <v>767</v>
      </c>
      <c r="G1267" t="s">
        <v>143</v>
      </c>
      <c r="H1267" t="s">
        <v>149</v>
      </c>
      <c r="I1267" s="1">
        <v>58</v>
      </c>
      <c r="J1267" s="2">
        <v>99.99</v>
      </c>
      <c r="K1267" s="2">
        <f t="shared" si="19"/>
        <v>5799.42</v>
      </c>
    </row>
    <row r="1268" spans="1:11">
      <c r="A1268" t="s">
        <v>1</v>
      </c>
      <c r="B1268" t="s">
        <v>766</v>
      </c>
      <c r="C1268" t="s">
        <v>29</v>
      </c>
      <c r="D1268" t="s">
        <v>12</v>
      </c>
      <c r="E1268" t="s">
        <v>43</v>
      </c>
      <c r="F1268" t="s">
        <v>767</v>
      </c>
      <c r="G1268" t="s">
        <v>143</v>
      </c>
      <c r="H1268" t="s">
        <v>144</v>
      </c>
      <c r="I1268" s="1">
        <v>40</v>
      </c>
      <c r="J1268" s="2">
        <v>99.99</v>
      </c>
      <c r="K1268" s="2">
        <f t="shared" si="19"/>
        <v>3999.6</v>
      </c>
    </row>
    <row r="1269" spans="1:11">
      <c r="A1269" t="s">
        <v>1</v>
      </c>
      <c r="B1269" t="s">
        <v>766</v>
      </c>
      <c r="C1269" t="s">
        <v>29</v>
      </c>
      <c r="D1269" t="s">
        <v>12</v>
      </c>
      <c r="E1269" t="s">
        <v>43</v>
      </c>
      <c r="F1269" t="s">
        <v>767</v>
      </c>
      <c r="G1269" t="s">
        <v>143</v>
      </c>
      <c r="H1269" t="s">
        <v>145</v>
      </c>
      <c r="I1269" s="1">
        <v>9</v>
      </c>
      <c r="J1269" s="2">
        <v>99.99</v>
      </c>
      <c r="K1269" s="2">
        <f t="shared" si="19"/>
        <v>899.91</v>
      </c>
    </row>
    <row r="1270" spans="1:11">
      <c r="A1270" t="s">
        <v>1</v>
      </c>
      <c r="B1270" t="s">
        <v>766</v>
      </c>
      <c r="C1270" t="s">
        <v>29</v>
      </c>
      <c r="D1270" t="s">
        <v>12</v>
      </c>
      <c r="E1270" t="s">
        <v>43</v>
      </c>
      <c r="F1270" t="s">
        <v>767</v>
      </c>
      <c r="G1270" t="s">
        <v>143</v>
      </c>
      <c r="H1270" t="s">
        <v>146</v>
      </c>
      <c r="I1270" s="1">
        <v>28</v>
      </c>
      <c r="J1270" s="2">
        <v>99.99</v>
      </c>
      <c r="K1270" s="2">
        <f t="shared" si="19"/>
        <v>2799.72</v>
      </c>
    </row>
    <row r="1271" spans="1:11">
      <c r="A1271" t="s">
        <v>1</v>
      </c>
      <c r="B1271" t="s">
        <v>768</v>
      </c>
      <c r="C1271" t="s">
        <v>29</v>
      </c>
      <c r="D1271" t="s">
        <v>12</v>
      </c>
      <c r="E1271" t="s">
        <v>43</v>
      </c>
      <c r="F1271" t="s">
        <v>769</v>
      </c>
      <c r="G1271" t="s">
        <v>159</v>
      </c>
      <c r="H1271" t="s">
        <v>172</v>
      </c>
      <c r="I1271" s="1">
        <v>22</v>
      </c>
      <c r="J1271" s="2">
        <v>74.989999999999995</v>
      </c>
      <c r="K1271" s="2">
        <f t="shared" si="19"/>
        <v>1649.78</v>
      </c>
    </row>
    <row r="1272" spans="1:11">
      <c r="A1272" t="s">
        <v>1</v>
      </c>
      <c r="B1272" t="s">
        <v>768</v>
      </c>
      <c r="C1272" t="s">
        <v>29</v>
      </c>
      <c r="D1272" t="s">
        <v>12</v>
      </c>
      <c r="E1272" t="s">
        <v>43</v>
      </c>
      <c r="F1272" t="s">
        <v>769</v>
      </c>
      <c r="G1272" t="s">
        <v>159</v>
      </c>
      <c r="H1272" t="s">
        <v>146</v>
      </c>
      <c r="I1272" s="1">
        <v>67</v>
      </c>
      <c r="J1272" s="2">
        <v>74.989999999999995</v>
      </c>
      <c r="K1272" s="2">
        <f t="shared" si="19"/>
        <v>5024.33</v>
      </c>
    </row>
    <row r="1273" spans="1:11">
      <c r="A1273" t="s">
        <v>1</v>
      </c>
      <c r="B1273" t="s">
        <v>770</v>
      </c>
      <c r="C1273" t="s">
        <v>29</v>
      </c>
      <c r="D1273" t="s">
        <v>12</v>
      </c>
      <c r="E1273" t="s">
        <v>43</v>
      </c>
      <c r="F1273" t="s">
        <v>771</v>
      </c>
      <c r="G1273" t="s">
        <v>143</v>
      </c>
      <c r="H1273" t="s">
        <v>172</v>
      </c>
      <c r="I1273" s="1">
        <v>3</v>
      </c>
      <c r="J1273" s="2">
        <v>69.989999999999995</v>
      </c>
      <c r="K1273" s="2">
        <f t="shared" si="19"/>
        <v>209.97</v>
      </c>
    </row>
    <row r="1274" spans="1:11">
      <c r="A1274" t="s">
        <v>1</v>
      </c>
      <c r="B1274" t="s">
        <v>770</v>
      </c>
      <c r="C1274" t="s">
        <v>29</v>
      </c>
      <c r="D1274" t="s">
        <v>12</v>
      </c>
      <c r="E1274" t="s">
        <v>43</v>
      </c>
      <c r="F1274" t="s">
        <v>771</v>
      </c>
      <c r="G1274" t="s">
        <v>143</v>
      </c>
      <c r="H1274" t="s">
        <v>145</v>
      </c>
      <c r="I1274" s="1">
        <v>17</v>
      </c>
      <c r="J1274" s="2">
        <v>69.989999999999995</v>
      </c>
      <c r="K1274" s="2">
        <f t="shared" si="19"/>
        <v>1189.83</v>
      </c>
    </row>
    <row r="1275" spans="1:11">
      <c r="A1275" t="s">
        <v>1</v>
      </c>
      <c r="B1275" t="s">
        <v>770</v>
      </c>
      <c r="C1275" t="s">
        <v>29</v>
      </c>
      <c r="D1275" t="s">
        <v>12</v>
      </c>
      <c r="E1275" t="s">
        <v>43</v>
      </c>
      <c r="F1275" t="s">
        <v>771</v>
      </c>
      <c r="G1275" t="s">
        <v>143</v>
      </c>
      <c r="H1275" t="s">
        <v>146</v>
      </c>
      <c r="I1275" s="1">
        <v>2</v>
      </c>
      <c r="J1275" s="2">
        <v>69.989999999999995</v>
      </c>
      <c r="K1275" s="2">
        <f t="shared" si="19"/>
        <v>139.97999999999999</v>
      </c>
    </row>
    <row r="1276" spans="1:11">
      <c r="A1276" t="s">
        <v>1</v>
      </c>
      <c r="B1276" t="s">
        <v>770</v>
      </c>
      <c r="C1276" t="s">
        <v>29</v>
      </c>
      <c r="D1276" t="s">
        <v>12</v>
      </c>
      <c r="E1276" t="s">
        <v>43</v>
      </c>
      <c r="F1276" t="s">
        <v>771</v>
      </c>
      <c r="G1276" t="s">
        <v>143</v>
      </c>
      <c r="H1276" t="s">
        <v>190</v>
      </c>
      <c r="I1276" s="1">
        <v>33</v>
      </c>
      <c r="J1276" s="2">
        <v>69.989999999999995</v>
      </c>
      <c r="K1276" s="2">
        <f t="shared" si="19"/>
        <v>2309.67</v>
      </c>
    </row>
    <row r="1277" spans="1:11">
      <c r="A1277" t="s">
        <v>1</v>
      </c>
      <c r="B1277" t="s">
        <v>772</v>
      </c>
      <c r="C1277" t="s">
        <v>29</v>
      </c>
      <c r="D1277" t="s">
        <v>12</v>
      </c>
      <c r="E1277" t="s">
        <v>43</v>
      </c>
      <c r="F1277" t="s">
        <v>771</v>
      </c>
      <c r="G1277" t="s">
        <v>143</v>
      </c>
      <c r="H1277" t="s">
        <v>144</v>
      </c>
      <c r="I1277" s="1">
        <v>7</v>
      </c>
      <c r="J1277" s="2">
        <v>69.989999999999995</v>
      </c>
      <c r="K1277" s="2">
        <f t="shared" si="19"/>
        <v>489.93</v>
      </c>
    </row>
    <row r="1278" spans="1:11">
      <c r="A1278" t="s">
        <v>1</v>
      </c>
      <c r="B1278" t="s">
        <v>772</v>
      </c>
      <c r="C1278" t="s">
        <v>29</v>
      </c>
      <c r="D1278" t="s">
        <v>12</v>
      </c>
      <c r="E1278" t="s">
        <v>43</v>
      </c>
      <c r="F1278" t="s">
        <v>771</v>
      </c>
      <c r="G1278" t="s">
        <v>143</v>
      </c>
      <c r="H1278" t="s">
        <v>145</v>
      </c>
      <c r="I1278" s="1">
        <v>15</v>
      </c>
      <c r="J1278" s="2">
        <v>69.989999999999995</v>
      </c>
      <c r="K1278" s="2">
        <f t="shared" si="19"/>
        <v>1049.8499999999999</v>
      </c>
    </row>
    <row r="1279" spans="1:11">
      <c r="A1279" t="s">
        <v>1</v>
      </c>
      <c r="B1279" t="s">
        <v>772</v>
      </c>
      <c r="C1279" t="s">
        <v>29</v>
      </c>
      <c r="D1279" t="s">
        <v>12</v>
      </c>
      <c r="E1279" t="s">
        <v>43</v>
      </c>
      <c r="F1279" t="s">
        <v>771</v>
      </c>
      <c r="G1279" t="s">
        <v>143</v>
      </c>
      <c r="H1279" t="s">
        <v>190</v>
      </c>
      <c r="I1279" s="1">
        <v>13</v>
      </c>
      <c r="J1279" s="2">
        <v>69.989999999999995</v>
      </c>
      <c r="K1279" s="2">
        <f t="shared" si="19"/>
        <v>909.87</v>
      </c>
    </row>
    <row r="1280" spans="1:11">
      <c r="A1280" t="s">
        <v>1</v>
      </c>
      <c r="B1280" t="s">
        <v>773</v>
      </c>
      <c r="C1280" t="s">
        <v>29</v>
      </c>
      <c r="D1280" t="s">
        <v>16</v>
      </c>
      <c r="E1280" t="s">
        <v>34</v>
      </c>
      <c r="F1280" t="s">
        <v>774</v>
      </c>
      <c r="G1280" t="s">
        <v>60</v>
      </c>
      <c r="H1280" t="s">
        <v>61</v>
      </c>
      <c r="I1280" s="1">
        <v>21</v>
      </c>
      <c r="J1280" s="2">
        <v>44.99</v>
      </c>
      <c r="K1280" s="2">
        <f t="shared" si="19"/>
        <v>944.79</v>
      </c>
    </row>
    <row r="1281" spans="1:11">
      <c r="A1281" t="s">
        <v>1</v>
      </c>
      <c r="B1281" t="s">
        <v>773</v>
      </c>
      <c r="C1281" t="s">
        <v>29</v>
      </c>
      <c r="D1281" t="s">
        <v>16</v>
      </c>
      <c r="E1281" t="s">
        <v>34</v>
      </c>
      <c r="F1281" t="s">
        <v>774</v>
      </c>
      <c r="G1281" t="s">
        <v>60</v>
      </c>
      <c r="H1281" t="s">
        <v>62</v>
      </c>
      <c r="I1281" s="1">
        <v>319</v>
      </c>
      <c r="J1281" s="2">
        <v>44.99</v>
      </c>
      <c r="K1281" s="2">
        <f t="shared" si="19"/>
        <v>14351.81</v>
      </c>
    </row>
    <row r="1282" spans="1:11">
      <c r="A1282" t="s">
        <v>1</v>
      </c>
      <c r="B1282" t="s">
        <v>773</v>
      </c>
      <c r="C1282" t="s">
        <v>29</v>
      </c>
      <c r="D1282" t="s">
        <v>16</v>
      </c>
      <c r="E1282" t="s">
        <v>34</v>
      </c>
      <c r="F1282" t="s">
        <v>774</v>
      </c>
      <c r="G1282" t="s">
        <v>60</v>
      </c>
      <c r="H1282" t="s">
        <v>63</v>
      </c>
      <c r="I1282" s="1">
        <v>8</v>
      </c>
      <c r="J1282" s="2">
        <v>44.99</v>
      </c>
      <c r="K1282" s="2">
        <f t="shared" si="19"/>
        <v>359.92</v>
      </c>
    </row>
    <row r="1283" spans="1:11">
      <c r="A1283" t="s">
        <v>1</v>
      </c>
      <c r="B1283" t="s">
        <v>773</v>
      </c>
      <c r="C1283" t="s">
        <v>29</v>
      </c>
      <c r="D1283" t="s">
        <v>16</v>
      </c>
      <c r="E1283" t="s">
        <v>34</v>
      </c>
      <c r="F1283" t="s">
        <v>774</v>
      </c>
      <c r="G1283" t="s">
        <v>60</v>
      </c>
      <c r="H1283" t="s">
        <v>65</v>
      </c>
      <c r="I1283" s="1">
        <v>114</v>
      </c>
      <c r="J1283" s="2">
        <v>44.99</v>
      </c>
      <c r="K1283" s="2">
        <f t="shared" ref="K1283:K1346" si="20">J1283*I1283</f>
        <v>5128.8599999999997</v>
      </c>
    </row>
    <row r="1284" spans="1:11">
      <c r="A1284" t="s">
        <v>1</v>
      </c>
      <c r="B1284" t="s">
        <v>773</v>
      </c>
      <c r="C1284" t="s">
        <v>29</v>
      </c>
      <c r="D1284" t="s">
        <v>16</v>
      </c>
      <c r="E1284" t="s">
        <v>34</v>
      </c>
      <c r="F1284" t="s">
        <v>774</v>
      </c>
      <c r="G1284" t="s">
        <v>60</v>
      </c>
      <c r="H1284" t="s">
        <v>90</v>
      </c>
      <c r="I1284" s="1">
        <v>1</v>
      </c>
      <c r="J1284" s="2">
        <v>44.99</v>
      </c>
      <c r="K1284" s="2">
        <f t="shared" si="20"/>
        <v>44.99</v>
      </c>
    </row>
    <row r="1285" spans="1:11">
      <c r="A1285" t="s">
        <v>1</v>
      </c>
      <c r="B1285" t="s">
        <v>773</v>
      </c>
      <c r="C1285" t="s">
        <v>29</v>
      </c>
      <c r="D1285" t="s">
        <v>16</v>
      </c>
      <c r="E1285" t="s">
        <v>34</v>
      </c>
      <c r="F1285" t="s">
        <v>774</v>
      </c>
      <c r="G1285" t="s">
        <v>60</v>
      </c>
      <c r="H1285" t="s">
        <v>83</v>
      </c>
      <c r="I1285" s="1">
        <v>2</v>
      </c>
      <c r="J1285" s="2">
        <v>44.99</v>
      </c>
      <c r="K1285" s="2">
        <f t="shared" si="20"/>
        <v>89.98</v>
      </c>
    </row>
    <row r="1286" spans="1:11">
      <c r="A1286" t="s">
        <v>1</v>
      </c>
      <c r="B1286" t="s">
        <v>773</v>
      </c>
      <c r="C1286" t="s">
        <v>29</v>
      </c>
      <c r="D1286" t="s">
        <v>16</v>
      </c>
      <c r="E1286" t="s">
        <v>34</v>
      </c>
      <c r="F1286" t="s">
        <v>774</v>
      </c>
      <c r="G1286" t="s">
        <v>60</v>
      </c>
      <c r="H1286" t="s">
        <v>66</v>
      </c>
      <c r="I1286" s="1">
        <v>2</v>
      </c>
      <c r="J1286" s="2">
        <v>44.99</v>
      </c>
      <c r="K1286" s="2">
        <f t="shared" si="20"/>
        <v>89.98</v>
      </c>
    </row>
    <row r="1287" spans="1:11">
      <c r="A1287" t="s">
        <v>1</v>
      </c>
      <c r="B1287" t="s">
        <v>773</v>
      </c>
      <c r="C1287" t="s">
        <v>29</v>
      </c>
      <c r="D1287" t="s">
        <v>16</v>
      </c>
      <c r="E1287" t="s">
        <v>34</v>
      </c>
      <c r="F1287" t="s">
        <v>774</v>
      </c>
      <c r="G1287" t="s">
        <v>60</v>
      </c>
      <c r="H1287" t="s">
        <v>67</v>
      </c>
      <c r="I1287" s="1">
        <v>361</v>
      </c>
      <c r="J1287" s="2">
        <v>44.99</v>
      </c>
      <c r="K1287" s="2">
        <f t="shared" si="20"/>
        <v>16241.39</v>
      </c>
    </row>
    <row r="1288" spans="1:11">
      <c r="A1288" t="s">
        <v>1</v>
      </c>
      <c r="B1288" t="s">
        <v>773</v>
      </c>
      <c r="C1288" t="s">
        <v>29</v>
      </c>
      <c r="D1288" t="s">
        <v>16</v>
      </c>
      <c r="E1288" t="s">
        <v>34</v>
      </c>
      <c r="F1288" t="s">
        <v>774</v>
      </c>
      <c r="G1288" t="s">
        <v>60</v>
      </c>
      <c r="H1288" t="s">
        <v>84</v>
      </c>
      <c r="I1288" s="1">
        <v>75</v>
      </c>
      <c r="J1288" s="2">
        <v>44.99</v>
      </c>
      <c r="K1288" s="2">
        <f t="shared" si="20"/>
        <v>3374.25</v>
      </c>
    </row>
    <row r="1289" spans="1:11">
      <c r="A1289" t="s">
        <v>1</v>
      </c>
      <c r="B1289" t="s">
        <v>773</v>
      </c>
      <c r="C1289" t="s">
        <v>29</v>
      </c>
      <c r="D1289" t="s">
        <v>16</v>
      </c>
      <c r="E1289" t="s">
        <v>34</v>
      </c>
      <c r="F1289" t="s">
        <v>774</v>
      </c>
      <c r="G1289" t="s">
        <v>60</v>
      </c>
      <c r="H1289" t="s">
        <v>68</v>
      </c>
      <c r="I1289" s="1">
        <v>69</v>
      </c>
      <c r="J1289" s="2">
        <v>44.99</v>
      </c>
      <c r="K1289" s="2">
        <f t="shared" si="20"/>
        <v>3104.31</v>
      </c>
    </row>
    <row r="1290" spans="1:11">
      <c r="A1290" t="s">
        <v>1</v>
      </c>
      <c r="B1290" t="s">
        <v>773</v>
      </c>
      <c r="C1290" t="s">
        <v>29</v>
      </c>
      <c r="D1290" t="s">
        <v>16</v>
      </c>
      <c r="E1290" t="s">
        <v>34</v>
      </c>
      <c r="F1290" t="s">
        <v>774</v>
      </c>
      <c r="G1290" t="s">
        <v>60</v>
      </c>
      <c r="H1290" t="s">
        <v>69</v>
      </c>
      <c r="I1290" s="1">
        <v>12</v>
      </c>
      <c r="J1290" s="2">
        <v>44.99</v>
      </c>
      <c r="K1290" s="2">
        <f t="shared" si="20"/>
        <v>539.88</v>
      </c>
    </row>
    <row r="1291" spans="1:11">
      <c r="A1291" t="s">
        <v>1</v>
      </c>
      <c r="B1291" t="s">
        <v>773</v>
      </c>
      <c r="C1291" t="s">
        <v>29</v>
      </c>
      <c r="D1291" t="s">
        <v>16</v>
      </c>
      <c r="E1291" t="s">
        <v>34</v>
      </c>
      <c r="F1291" t="s">
        <v>774</v>
      </c>
      <c r="G1291" t="s">
        <v>60</v>
      </c>
      <c r="H1291" t="s">
        <v>85</v>
      </c>
      <c r="I1291" s="1">
        <v>1</v>
      </c>
      <c r="J1291" s="2">
        <v>44.99</v>
      </c>
      <c r="K1291" s="2">
        <f t="shared" si="20"/>
        <v>44.99</v>
      </c>
    </row>
    <row r="1292" spans="1:11">
      <c r="A1292" t="s">
        <v>1</v>
      </c>
      <c r="B1292" t="s">
        <v>773</v>
      </c>
      <c r="C1292" t="s">
        <v>29</v>
      </c>
      <c r="D1292" t="s">
        <v>16</v>
      </c>
      <c r="E1292" t="s">
        <v>34</v>
      </c>
      <c r="F1292" t="s">
        <v>774</v>
      </c>
      <c r="G1292" t="s">
        <v>60</v>
      </c>
      <c r="H1292" t="s">
        <v>71</v>
      </c>
      <c r="I1292" s="1">
        <v>225</v>
      </c>
      <c r="J1292" s="2">
        <v>44.99</v>
      </c>
      <c r="K1292" s="2">
        <f t="shared" si="20"/>
        <v>10122.75</v>
      </c>
    </row>
    <row r="1293" spans="1:11">
      <c r="A1293" t="s">
        <v>1</v>
      </c>
      <c r="B1293" t="s">
        <v>773</v>
      </c>
      <c r="C1293" t="s">
        <v>29</v>
      </c>
      <c r="D1293" t="s">
        <v>16</v>
      </c>
      <c r="E1293" t="s">
        <v>34</v>
      </c>
      <c r="F1293" t="s">
        <v>774</v>
      </c>
      <c r="G1293" t="s">
        <v>60</v>
      </c>
      <c r="H1293" t="s">
        <v>72</v>
      </c>
      <c r="I1293" s="1">
        <v>410</v>
      </c>
      <c r="J1293" s="2">
        <v>44.99</v>
      </c>
      <c r="K1293" s="2">
        <f t="shared" si="20"/>
        <v>18445.900000000001</v>
      </c>
    </row>
    <row r="1294" spans="1:11">
      <c r="A1294" t="s">
        <v>1</v>
      </c>
      <c r="B1294" t="s">
        <v>773</v>
      </c>
      <c r="C1294" t="s">
        <v>29</v>
      </c>
      <c r="D1294" t="s">
        <v>16</v>
      </c>
      <c r="E1294" t="s">
        <v>34</v>
      </c>
      <c r="F1294" t="s">
        <v>774</v>
      </c>
      <c r="G1294" t="s">
        <v>60</v>
      </c>
      <c r="H1294" t="s">
        <v>73</v>
      </c>
      <c r="I1294" s="1">
        <v>252</v>
      </c>
      <c r="J1294" s="2">
        <v>44.99</v>
      </c>
      <c r="K1294" s="2">
        <f t="shared" si="20"/>
        <v>11337.48</v>
      </c>
    </row>
    <row r="1295" spans="1:11">
      <c r="A1295" t="s">
        <v>1</v>
      </c>
      <c r="B1295" t="s">
        <v>773</v>
      </c>
      <c r="C1295" t="s">
        <v>29</v>
      </c>
      <c r="D1295" t="s">
        <v>16</v>
      </c>
      <c r="E1295" t="s">
        <v>34</v>
      </c>
      <c r="F1295" t="s">
        <v>774</v>
      </c>
      <c r="G1295" t="s">
        <v>60</v>
      </c>
      <c r="H1295" t="s">
        <v>74</v>
      </c>
      <c r="I1295" s="1">
        <v>207</v>
      </c>
      <c r="J1295" s="2">
        <v>44.99</v>
      </c>
      <c r="K1295" s="2">
        <f t="shared" si="20"/>
        <v>9312.93</v>
      </c>
    </row>
    <row r="1296" spans="1:11">
      <c r="A1296" t="s">
        <v>1</v>
      </c>
      <c r="B1296" t="s">
        <v>773</v>
      </c>
      <c r="C1296" t="s">
        <v>29</v>
      </c>
      <c r="D1296" t="s">
        <v>16</v>
      </c>
      <c r="E1296" t="s">
        <v>34</v>
      </c>
      <c r="F1296" t="s">
        <v>774</v>
      </c>
      <c r="G1296" t="s">
        <v>60</v>
      </c>
      <c r="H1296" t="s">
        <v>75</v>
      </c>
      <c r="I1296" s="1">
        <v>55</v>
      </c>
      <c r="J1296" s="2">
        <v>44.99</v>
      </c>
      <c r="K1296" s="2">
        <f t="shared" si="20"/>
        <v>2474.4499999999998</v>
      </c>
    </row>
    <row r="1297" spans="1:11">
      <c r="A1297" t="s">
        <v>1</v>
      </c>
      <c r="B1297" t="s">
        <v>773</v>
      </c>
      <c r="C1297" t="s">
        <v>29</v>
      </c>
      <c r="D1297" t="s">
        <v>16</v>
      </c>
      <c r="E1297" t="s">
        <v>34</v>
      </c>
      <c r="F1297" t="s">
        <v>774</v>
      </c>
      <c r="G1297" t="s">
        <v>60</v>
      </c>
      <c r="H1297" t="s">
        <v>76</v>
      </c>
      <c r="I1297" s="1">
        <v>155</v>
      </c>
      <c r="J1297" s="2">
        <v>44.99</v>
      </c>
      <c r="K1297" s="2">
        <f t="shared" si="20"/>
        <v>6973.45</v>
      </c>
    </row>
    <row r="1298" spans="1:11">
      <c r="A1298" t="s">
        <v>1</v>
      </c>
      <c r="B1298" t="s">
        <v>775</v>
      </c>
      <c r="C1298" t="s">
        <v>29</v>
      </c>
      <c r="D1298" t="s">
        <v>16</v>
      </c>
      <c r="E1298" t="s">
        <v>34</v>
      </c>
      <c r="F1298" t="s">
        <v>776</v>
      </c>
      <c r="G1298" t="s">
        <v>132</v>
      </c>
      <c r="H1298" t="s">
        <v>61</v>
      </c>
      <c r="I1298" s="1">
        <v>21</v>
      </c>
      <c r="J1298" s="2">
        <v>179.99</v>
      </c>
      <c r="K1298" s="2">
        <f t="shared" si="20"/>
        <v>3779.79</v>
      </c>
    </row>
    <row r="1299" spans="1:11">
      <c r="A1299" t="s">
        <v>1</v>
      </c>
      <c r="B1299" t="s">
        <v>775</v>
      </c>
      <c r="C1299" t="s">
        <v>29</v>
      </c>
      <c r="D1299" t="s">
        <v>16</v>
      </c>
      <c r="E1299" t="s">
        <v>34</v>
      </c>
      <c r="F1299" t="s">
        <v>776</v>
      </c>
      <c r="G1299" t="s">
        <v>132</v>
      </c>
      <c r="H1299" t="s">
        <v>62</v>
      </c>
      <c r="I1299" s="1">
        <v>27</v>
      </c>
      <c r="J1299" s="2">
        <v>179.99</v>
      </c>
      <c r="K1299" s="2">
        <f t="shared" si="20"/>
        <v>4859.7299999999996</v>
      </c>
    </row>
    <row r="1300" spans="1:11">
      <c r="A1300" t="s">
        <v>1</v>
      </c>
      <c r="B1300" t="s">
        <v>775</v>
      </c>
      <c r="C1300" t="s">
        <v>29</v>
      </c>
      <c r="D1300" t="s">
        <v>16</v>
      </c>
      <c r="E1300" t="s">
        <v>34</v>
      </c>
      <c r="F1300" t="s">
        <v>776</v>
      </c>
      <c r="G1300" t="s">
        <v>132</v>
      </c>
      <c r="H1300" t="s">
        <v>63</v>
      </c>
      <c r="I1300" s="1">
        <v>84</v>
      </c>
      <c r="J1300" s="2">
        <v>179.99</v>
      </c>
      <c r="K1300" s="2">
        <f t="shared" si="20"/>
        <v>15119.16</v>
      </c>
    </row>
    <row r="1301" spans="1:11">
      <c r="A1301" t="s">
        <v>1</v>
      </c>
      <c r="B1301" t="s">
        <v>775</v>
      </c>
      <c r="C1301" t="s">
        <v>29</v>
      </c>
      <c r="D1301" t="s">
        <v>16</v>
      </c>
      <c r="E1301" t="s">
        <v>34</v>
      </c>
      <c r="F1301" t="s">
        <v>776</v>
      </c>
      <c r="G1301" t="s">
        <v>132</v>
      </c>
      <c r="H1301" t="s">
        <v>64</v>
      </c>
      <c r="I1301" s="1">
        <v>106</v>
      </c>
      <c r="J1301" s="2">
        <v>179.99</v>
      </c>
      <c r="K1301" s="2">
        <f t="shared" si="20"/>
        <v>19078.939999999999</v>
      </c>
    </row>
    <row r="1302" spans="1:11">
      <c r="A1302" t="s">
        <v>1</v>
      </c>
      <c r="B1302" t="s">
        <v>775</v>
      </c>
      <c r="C1302" t="s">
        <v>29</v>
      </c>
      <c r="D1302" t="s">
        <v>16</v>
      </c>
      <c r="E1302" t="s">
        <v>34</v>
      </c>
      <c r="F1302" t="s">
        <v>776</v>
      </c>
      <c r="G1302" t="s">
        <v>132</v>
      </c>
      <c r="H1302" t="s">
        <v>65</v>
      </c>
      <c r="I1302" s="1">
        <v>16</v>
      </c>
      <c r="J1302" s="2">
        <v>179.99</v>
      </c>
      <c r="K1302" s="2">
        <f t="shared" si="20"/>
        <v>2879.84</v>
      </c>
    </row>
    <row r="1303" spans="1:11">
      <c r="A1303" t="s">
        <v>1</v>
      </c>
      <c r="B1303" t="s">
        <v>775</v>
      </c>
      <c r="C1303" t="s">
        <v>29</v>
      </c>
      <c r="D1303" t="s">
        <v>16</v>
      </c>
      <c r="E1303" t="s">
        <v>34</v>
      </c>
      <c r="F1303" t="s">
        <v>776</v>
      </c>
      <c r="G1303" t="s">
        <v>132</v>
      </c>
      <c r="H1303" t="s">
        <v>90</v>
      </c>
      <c r="I1303" s="1">
        <v>45</v>
      </c>
      <c r="J1303" s="2">
        <v>179.99</v>
      </c>
      <c r="K1303" s="2">
        <f t="shared" si="20"/>
        <v>8099.55</v>
      </c>
    </row>
    <row r="1304" spans="1:11">
      <c r="A1304" t="s">
        <v>1</v>
      </c>
      <c r="B1304" t="s">
        <v>775</v>
      </c>
      <c r="C1304" t="s">
        <v>29</v>
      </c>
      <c r="D1304" t="s">
        <v>16</v>
      </c>
      <c r="E1304" t="s">
        <v>34</v>
      </c>
      <c r="F1304" t="s">
        <v>776</v>
      </c>
      <c r="G1304" t="s">
        <v>132</v>
      </c>
      <c r="H1304" t="s">
        <v>83</v>
      </c>
      <c r="I1304" s="1">
        <v>113</v>
      </c>
      <c r="J1304" s="2">
        <v>179.99</v>
      </c>
      <c r="K1304" s="2">
        <f t="shared" si="20"/>
        <v>20338.87</v>
      </c>
    </row>
    <row r="1305" spans="1:11">
      <c r="A1305" t="s">
        <v>1</v>
      </c>
      <c r="B1305" t="s">
        <v>775</v>
      </c>
      <c r="C1305" t="s">
        <v>29</v>
      </c>
      <c r="D1305" t="s">
        <v>16</v>
      </c>
      <c r="E1305" t="s">
        <v>34</v>
      </c>
      <c r="F1305" t="s">
        <v>776</v>
      </c>
      <c r="G1305" t="s">
        <v>132</v>
      </c>
      <c r="H1305" t="s">
        <v>66</v>
      </c>
      <c r="I1305" s="1">
        <v>60</v>
      </c>
      <c r="J1305" s="2">
        <v>179.99</v>
      </c>
      <c r="K1305" s="2">
        <f t="shared" si="20"/>
        <v>10799.4</v>
      </c>
    </row>
    <row r="1306" spans="1:11">
      <c r="A1306" t="s">
        <v>1</v>
      </c>
      <c r="B1306" t="s">
        <v>775</v>
      </c>
      <c r="C1306" t="s">
        <v>29</v>
      </c>
      <c r="D1306" t="s">
        <v>16</v>
      </c>
      <c r="E1306" t="s">
        <v>34</v>
      </c>
      <c r="F1306" t="s">
        <v>776</v>
      </c>
      <c r="G1306" t="s">
        <v>132</v>
      </c>
      <c r="H1306" t="s">
        <v>67</v>
      </c>
      <c r="I1306" s="1">
        <v>96</v>
      </c>
      <c r="J1306" s="2">
        <v>179.99</v>
      </c>
      <c r="K1306" s="2">
        <f t="shared" si="20"/>
        <v>17279.04</v>
      </c>
    </row>
    <row r="1307" spans="1:11">
      <c r="A1307" t="s">
        <v>1</v>
      </c>
      <c r="B1307" t="s">
        <v>775</v>
      </c>
      <c r="C1307" t="s">
        <v>29</v>
      </c>
      <c r="D1307" t="s">
        <v>16</v>
      </c>
      <c r="E1307" t="s">
        <v>34</v>
      </c>
      <c r="F1307" t="s">
        <v>776</v>
      </c>
      <c r="G1307" t="s">
        <v>132</v>
      </c>
      <c r="H1307" t="s">
        <v>84</v>
      </c>
      <c r="I1307" s="1">
        <v>94</v>
      </c>
      <c r="J1307" s="2">
        <v>179.99</v>
      </c>
      <c r="K1307" s="2">
        <f t="shared" si="20"/>
        <v>16919.060000000001</v>
      </c>
    </row>
    <row r="1308" spans="1:11">
      <c r="A1308" t="s">
        <v>1</v>
      </c>
      <c r="B1308" t="s">
        <v>775</v>
      </c>
      <c r="C1308" t="s">
        <v>29</v>
      </c>
      <c r="D1308" t="s">
        <v>16</v>
      </c>
      <c r="E1308" t="s">
        <v>34</v>
      </c>
      <c r="F1308" t="s">
        <v>776</v>
      </c>
      <c r="G1308" t="s">
        <v>132</v>
      </c>
      <c r="H1308" t="s">
        <v>68</v>
      </c>
      <c r="I1308" s="1">
        <v>62</v>
      </c>
      <c r="J1308" s="2">
        <v>179.99</v>
      </c>
      <c r="K1308" s="2">
        <f t="shared" si="20"/>
        <v>11159.38</v>
      </c>
    </row>
    <row r="1309" spans="1:11">
      <c r="A1309" t="s">
        <v>1</v>
      </c>
      <c r="B1309" t="s">
        <v>775</v>
      </c>
      <c r="C1309" t="s">
        <v>29</v>
      </c>
      <c r="D1309" t="s">
        <v>16</v>
      </c>
      <c r="E1309" t="s">
        <v>34</v>
      </c>
      <c r="F1309" t="s">
        <v>776</v>
      </c>
      <c r="G1309" t="s">
        <v>132</v>
      </c>
      <c r="H1309" t="s">
        <v>69</v>
      </c>
      <c r="I1309" s="1">
        <v>74</v>
      </c>
      <c r="J1309" s="2">
        <v>179.99</v>
      </c>
      <c r="K1309" s="2">
        <f t="shared" si="20"/>
        <v>13319.26</v>
      </c>
    </row>
    <row r="1310" spans="1:11">
      <c r="A1310" t="s">
        <v>1</v>
      </c>
      <c r="B1310" t="s">
        <v>775</v>
      </c>
      <c r="C1310" t="s">
        <v>29</v>
      </c>
      <c r="D1310" t="s">
        <v>16</v>
      </c>
      <c r="E1310" t="s">
        <v>34</v>
      </c>
      <c r="F1310" t="s">
        <v>776</v>
      </c>
      <c r="G1310" t="s">
        <v>132</v>
      </c>
      <c r="H1310" t="s">
        <v>85</v>
      </c>
      <c r="I1310" s="1">
        <v>68</v>
      </c>
      <c r="J1310" s="2">
        <v>179.99</v>
      </c>
      <c r="K1310" s="2">
        <f t="shared" si="20"/>
        <v>12239.32</v>
      </c>
    </row>
    <row r="1311" spans="1:11">
      <c r="A1311" t="s">
        <v>1</v>
      </c>
      <c r="B1311" t="s">
        <v>775</v>
      </c>
      <c r="C1311" t="s">
        <v>29</v>
      </c>
      <c r="D1311" t="s">
        <v>16</v>
      </c>
      <c r="E1311" t="s">
        <v>34</v>
      </c>
      <c r="F1311" t="s">
        <v>776</v>
      </c>
      <c r="G1311" t="s">
        <v>132</v>
      </c>
      <c r="H1311" t="s">
        <v>70</v>
      </c>
      <c r="I1311" s="1">
        <v>13</v>
      </c>
      <c r="J1311" s="2">
        <v>179.99</v>
      </c>
      <c r="K1311" s="2">
        <f t="shared" si="20"/>
        <v>2339.87</v>
      </c>
    </row>
    <row r="1312" spans="1:11">
      <c r="A1312" t="s">
        <v>1</v>
      </c>
      <c r="B1312" t="s">
        <v>775</v>
      </c>
      <c r="C1312" t="s">
        <v>29</v>
      </c>
      <c r="D1312" t="s">
        <v>16</v>
      </c>
      <c r="E1312" t="s">
        <v>34</v>
      </c>
      <c r="F1312" t="s">
        <v>776</v>
      </c>
      <c r="G1312" t="s">
        <v>132</v>
      </c>
      <c r="H1312" t="s">
        <v>71</v>
      </c>
      <c r="I1312" s="1">
        <v>29</v>
      </c>
      <c r="J1312" s="2">
        <v>179.99</v>
      </c>
      <c r="K1312" s="2">
        <f t="shared" si="20"/>
        <v>5219.71</v>
      </c>
    </row>
    <row r="1313" spans="1:11">
      <c r="A1313" t="s">
        <v>1</v>
      </c>
      <c r="B1313" t="s">
        <v>775</v>
      </c>
      <c r="C1313" t="s">
        <v>29</v>
      </c>
      <c r="D1313" t="s">
        <v>16</v>
      </c>
      <c r="E1313" t="s">
        <v>34</v>
      </c>
      <c r="F1313" t="s">
        <v>776</v>
      </c>
      <c r="G1313" t="s">
        <v>132</v>
      </c>
      <c r="H1313" t="s">
        <v>72</v>
      </c>
      <c r="I1313" s="1">
        <v>27</v>
      </c>
      <c r="J1313" s="2">
        <v>179.99</v>
      </c>
      <c r="K1313" s="2">
        <f t="shared" si="20"/>
        <v>4859.7299999999996</v>
      </c>
    </row>
    <row r="1314" spans="1:11">
      <c r="A1314" t="s">
        <v>1</v>
      </c>
      <c r="B1314" t="s">
        <v>775</v>
      </c>
      <c r="C1314" t="s">
        <v>29</v>
      </c>
      <c r="D1314" t="s">
        <v>16</v>
      </c>
      <c r="E1314" t="s">
        <v>34</v>
      </c>
      <c r="F1314" t="s">
        <v>776</v>
      </c>
      <c r="G1314" t="s">
        <v>132</v>
      </c>
      <c r="H1314" t="s">
        <v>73</v>
      </c>
      <c r="I1314" s="1">
        <v>13</v>
      </c>
      <c r="J1314" s="2">
        <v>179.99</v>
      </c>
      <c r="K1314" s="2">
        <f t="shared" si="20"/>
        <v>2339.87</v>
      </c>
    </row>
    <row r="1315" spans="1:11">
      <c r="A1315" t="s">
        <v>1</v>
      </c>
      <c r="B1315" t="s">
        <v>775</v>
      </c>
      <c r="C1315" t="s">
        <v>29</v>
      </c>
      <c r="D1315" t="s">
        <v>16</v>
      </c>
      <c r="E1315" t="s">
        <v>34</v>
      </c>
      <c r="F1315" t="s">
        <v>776</v>
      </c>
      <c r="G1315" t="s">
        <v>132</v>
      </c>
      <c r="H1315" t="s">
        <v>74</v>
      </c>
      <c r="I1315" s="1">
        <v>5</v>
      </c>
      <c r="J1315" s="2">
        <v>179.99</v>
      </c>
      <c r="K1315" s="2">
        <f t="shared" si="20"/>
        <v>899.95</v>
      </c>
    </row>
    <row r="1316" spans="1:11">
      <c r="A1316" t="s">
        <v>1</v>
      </c>
      <c r="B1316" t="s">
        <v>775</v>
      </c>
      <c r="C1316" t="s">
        <v>29</v>
      </c>
      <c r="D1316" t="s">
        <v>16</v>
      </c>
      <c r="E1316" t="s">
        <v>34</v>
      </c>
      <c r="F1316" t="s">
        <v>776</v>
      </c>
      <c r="G1316" t="s">
        <v>132</v>
      </c>
      <c r="H1316" t="s">
        <v>75</v>
      </c>
      <c r="I1316" s="1">
        <v>3</v>
      </c>
      <c r="J1316" s="2">
        <v>179.99</v>
      </c>
      <c r="K1316" s="2">
        <f t="shared" si="20"/>
        <v>539.97</v>
      </c>
    </row>
    <row r="1317" spans="1:11">
      <c r="A1317" t="s">
        <v>1</v>
      </c>
      <c r="B1317" t="s">
        <v>775</v>
      </c>
      <c r="C1317" t="s">
        <v>29</v>
      </c>
      <c r="D1317" t="s">
        <v>16</v>
      </c>
      <c r="E1317" t="s">
        <v>34</v>
      </c>
      <c r="F1317" t="s">
        <v>776</v>
      </c>
      <c r="G1317" t="s">
        <v>132</v>
      </c>
      <c r="H1317" t="s">
        <v>76</v>
      </c>
      <c r="I1317" s="1">
        <v>4</v>
      </c>
      <c r="J1317" s="2">
        <v>179.99</v>
      </c>
      <c r="K1317" s="2">
        <f t="shared" si="20"/>
        <v>719.96</v>
      </c>
    </row>
    <row r="1318" spans="1:11">
      <c r="A1318" t="s">
        <v>1</v>
      </c>
      <c r="B1318" t="s">
        <v>777</v>
      </c>
      <c r="C1318" t="s">
        <v>29</v>
      </c>
      <c r="D1318" t="s">
        <v>16</v>
      </c>
      <c r="E1318" t="s">
        <v>34</v>
      </c>
      <c r="F1318" t="s">
        <v>776</v>
      </c>
      <c r="G1318" t="s">
        <v>132</v>
      </c>
      <c r="H1318" t="s">
        <v>61</v>
      </c>
      <c r="I1318" s="1">
        <v>8</v>
      </c>
      <c r="J1318" s="2">
        <v>179.99</v>
      </c>
      <c r="K1318" s="2">
        <f t="shared" si="20"/>
        <v>1439.92</v>
      </c>
    </row>
    <row r="1319" spans="1:11">
      <c r="A1319" t="s">
        <v>1</v>
      </c>
      <c r="B1319" t="s">
        <v>777</v>
      </c>
      <c r="C1319" t="s">
        <v>29</v>
      </c>
      <c r="D1319" t="s">
        <v>16</v>
      </c>
      <c r="E1319" t="s">
        <v>34</v>
      </c>
      <c r="F1319" t="s">
        <v>776</v>
      </c>
      <c r="G1319" t="s">
        <v>132</v>
      </c>
      <c r="H1319" t="s">
        <v>62</v>
      </c>
      <c r="I1319" s="1">
        <v>20</v>
      </c>
      <c r="J1319" s="2">
        <v>179.99</v>
      </c>
      <c r="K1319" s="2">
        <f t="shared" si="20"/>
        <v>3599.8</v>
      </c>
    </row>
    <row r="1320" spans="1:11">
      <c r="A1320" t="s">
        <v>1</v>
      </c>
      <c r="B1320" t="s">
        <v>777</v>
      </c>
      <c r="C1320" t="s">
        <v>29</v>
      </c>
      <c r="D1320" t="s">
        <v>16</v>
      </c>
      <c r="E1320" t="s">
        <v>34</v>
      </c>
      <c r="F1320" t="s">
        <v>776</v>
      </c>
      <c r="G1320" t="s">
        <v>132</v>
      </c>
      <c r="H1320" t="s">
        <v>63</v>
      </c>
      <c r="I1320" s="1">
        <v>37</v>
      </c>
      <c r="J1320" s="2">
        <v>179.99</v>
      </c>
      <c r="K1320" s="2">
        <f t="shared" si="20"/>
        <v>6659.63</v>
      </c>
    </row>
    <row r="1321" spans="1:11">
      <c r="A1321" t="s">
        <v>1</v>
      </c>
      <c r="B1321" t="s">
        <v>777</v>
      </c>
      <c r="C1321" t="s">
        <v>29</v>
      </c>
      <c r="D1321" t="s">
        <v>16</v>
      </c>
      <c r="E1321" t="s">
        <v>34</v>
      </c>
      <c r="F1321" t="s">
        <v>776</v>
      </c>
      <c r="G1321" t="s">
        <v>132</v>
      </c>
      <c r="H1321" t="s">
        <v>64</v>
      </c>
      <c r="I1321" s="1">
        <v>44</v>
      </c>
      <c r="J1321" s="2">
        <v>179.99</v>
      </c>
      <c r="K1321" s="2">
        <f t="shared" si="20"/>
        <v>7919.56</v>
      </c>
    </row>
    <row r="1322" spans="1:11">
      <c r="A1322" t="s">
        <v>1</v>
      </c>
      <c r="B1322" t="s">
        <v>777</v>
      </c>
      <c r="C1322" t="s">
        <v>29</v>
      </c>
      <c r="D1322" t="s">
        <v>16</v>
      </c>
      <c r="E1322" t="s">
        <v>34</v>
      </c>
      <c r="F1322" t="s">
        <v>776</v>
      </c>
      <c r="G1322" t="s">
        <v>132</v>
      </c>
      <c r="H1322" t="s">
        <v>65</v>
      </c>
      <c r="I1322" s="1">
        <v>11</v>
      </c>
      <c r="J1322" s="2">
        <v>179.99</v>
      </c>
      <c r="K1322" s="2">
        <f t="shared" si="20"/>
        <v>1979.89</v>
      </c>
    </row>
    <row r="1323" spans="1:11">
      <c r="A1323" t="s">
        <v>1</v>
      </c>
      <c r="B1323" t="s">
        <v>777</v>
      </c>
      <c r="C1323" t="s">
        <v>29</v>
      </c>
      <c r="D1323" t="s">
        <v>16</v>
      </c>
      <c r="E1323" t="s">
        <v>34</v>
      </c>
      <c r="F1323" t="s">
        <v>776</v>
      </c>
      <c r="G1323" t="s">
        <v>132</v>
      </c>
      <c r="H1323" t="s">
        <v>90</v>
      </c>
      <c r="I1323" s="1">
        <v>41</v>
      </c>
      <c r="J1323" s="2">
        <v>179.99</v>
      </c>
      <c r="K1323" s="2">
        <f t="shared" si="20"/>
        <v>7379.59</v>
      </c>
    </row>
    <row r="1324" spans="1:11">
      <c r="A1324" t="s">
        <v>1</v>
      </c>
      <c r="B1324" t="s">
        <v>777</v>
      </c>
      <c r="C1324" t="s">
        <v>29</v>
      </c>
      <c r="D1324" t="s">
        <v>16</v>
      </c>
      <c r="E1324" t="s">
        <v>34</v>
      </c>
      <c r="F1324" t="s">
        <v>776</v>
      </c>
      <c r="G1324" t="s">
        <v>132</v>
      </c>
      <c r="H1324" t="s">
        <v>83</v>
      </c>
      <c r="I1324" s="1">
        <v>34</v>
      </c>
      <c r="J1324" s="2">
        <v>179.99</v>
      </c>
      <c r="K1324" s="2">
        <f t="shared" si="20"/>
        <v>6119.66</v>
      </c>
    </row>
    <row r="1325" spans="1:11">
      <c r="A1325" t="s">
        <v>1</v>
      </c>
      <c r="B1325" t="s">
        <v>777</v>
      </c>
      <c r="C1325" t="s">
        <v>29</v>
      </c>
      <c r="D1325" t="s">
        <v>16</v>
      </c>
      <c r="E1325" t="s">
        <v>34</v>
      </c>
      <c r="F1325" t="s">
        <v>776</v>
      </c>
      <c r="G1325" t="s">
        <v>132</v>
      </c>
      <c r="H1325" t="s">
        <v>66</v>
      </c>
      <c r="I1325" s="1">
        <v>25</v>
      </c>
      <c r="J1325" s="2">
        <v>179.99</v>
      </c>
      <c r="K1325" s="2">
        <f t="shared" si="20"/>
        <v>4499.75</v>
      </c>
    </row>
    <row r="1326" spans="1:11">
      <c r="A1326" t="s">
        <v>1</v>
      </c>
      <c r="B1326" t="s">
        <v>777</v>
      </c>
      <c r="C1326" t="s">
        <v>29</v>
      </c>
      <c r="D1326" t="s">
        <v>16</v>
      </c>
      <c r="E1326" t="s">
        <v>34</v>
      </c>
      <c r="F1326" t="s">
        <v>776</v>
      </c>
      <c r="G1326" t="s">
        <v>132</v>
      </c>
      <c r="H1326" t="s">
        <v>67</v>
      </c>
      <c r="I1326" s="1">
        <v>40</v>
      </c>
      <c r="J1326" s="2">
        <v>179.99</v>
      </c>
      <c r="K1326" s="2">
        <f t="shared" si="20"/>
        <v>7199.6</v>
      </c>
    </row>
    <row r="1327" spans="1:11">
      <c r="A1327" t="s">
        <v>1</v>
      </c>
      <c r="B1327" t="s">
        <v>777</v>
      </c>
      <c r="C1327" t="s">
        <v>29</v>
      </c>
      <c r="D1327" t="s">
        <v>16</v>
      </c>
      <c r="E1327" t="s">
        <v>34</v>
      </c>
      <c r="F1327" t="s">
        <v>776</v>
      </c>
      <c r="G1327" t="s">
        <v>132</v>
      </c>
      <c r="H1327" t="s">
        <v>84</v>
      </c>
      <c r="I1327" s="1">
        <v>39</v>
      </c>
      <c r="J1327" s="2">
        <v>179.99</v>
      </c>
      <c r="K1327" s="2">
        <f t="shared" si="20"/>
        <v>7019.61</v>
      </c>
    </row>
    <row r="1328" spans="1:11">
      <c r="A1328" t="s">
        <v>1</v>
      </c>
      <c r="B1328" t="s">
        <v>777</v>
      </c>
      <c r="C1328" t="s">
        <v>29</v>
      </c>
      <c r="D1328" t="s">
        <v>16</v>
      </c>
      <c r="E1328" t="s">
        <v>34</v>
      </c>
      <c r="F1328" t="s">
        <v>776</v>
      </c>
      <c r="G1328" t="s">
        <v>132</v>
      </c>
      <c r="H1328" t="s">
        <v>68</v>
      </c>
      <c r="I1328" s="1">
        <v>27</v>
      </c>
      <c r="J1328" s="2">
        <v>179.99</v>
      </c>
      <c r="K1328" s="2">
        <f t="shared" si="20"/>
        <v>4859.7299999999996</v>
      </c>
    </row>
    <row r="1329" spans="1:11">
      <c r="A1329" t="s">
        <v>1</v>
      </c>
      <c r="B1329" t="s">
        <v>777</v>
      </c>
      <c r="C1329" t="s">
        <v>29</v>
      </c>
      <c r="D1329" t="s">
        <v>16</v>
      </c>
      <c r="E1329" t="s">
        <v>34</v>
      </c>
      <c r="F1329" t="s">
        <v>776</v>
      </c>
      <c r="G1329" t="s">
        <v>132</v>
      </c>
      <c r="H1329" t="s">
        <v>69</v>
      </c>
      <c r="I1329" s="1">
        <v>29</v>
      </c>
      <c r="J1329" s="2">
        <v>179.99</v>
      </c>
      <c r="K1329" s="2">
        <f t="shared" si="20"/>
        <v>5219.71</v>
      </c>
    </row>
    <row r="1330" spans="1:11">
      <c r="A1330" t="s">
        <v>1</v>
      </c>
      <c r="B1330" t="s">
        <v>777</v>
      </c>
      <c r="C1330" t="s">
        <v>29</v>
      </c>
      <c r="D1330" t="s">
        <v>16</v>
      </c>
      <c r="E1330" t="s">
        <v>34</v>
      </c>
      <c r="F1330" t="s">
        <v>776</v>
      </c>
      <c r="G1330" t="s">
        <v>132</v>
      </c>
      <c r="H1330" t="s">
        <v>85</v>
      </c>
      <c r="I1330" s="1">
        <v>30</v>
      </c>
      <c r="J1330" s="2">
        <v>179.99</v>
      </c>
      <c r="K1330" s="2">
        <f t="shared" si="20"/>
        <v>5399.7</v>
      </c>
    </row>
    <row r="1331" spans="1:11">
      <c r="A1331" t="s">
        <v>1</v>
      </c>
      <c r="B1331" t="s">
        <v>777</v>
      </c>
      <c r="C1331" t="s">
        <v>29</v>
      </c>
      <c r="D1331" t="s">
        <v>16</v>
      </c>
      <c r="E1331" t="s">
        <v>34</v>
      </c>
      <c r="F1331" t="s">
        <v>776</v>
      </c>
      <c r="G1331" t="s">
        <v>132</v>
      </c>
      <c r="H1331" t="s">
        <v>70</v>
      </c>
      <c r="I1331" s="1">
        <v>11</v>
      </c>
      <c r="J1331" s="2">
        <v>179.99</v>
      </c>
      <c r="K1331" s="2">
        <f t="shared" si="20"/>
        <v>1979.89</v>
      </c>
    </row>
    <row r="1332" spans="1:11">
      <c r="A1332" t="s">
        <v>1</v>
      </c>
      <c r="B1332" t="s">
        <v>777</v>
      </c>
      <c r="C1332" t="s">
        <v>29</v>
      </c>
      <c r="D1332" t="s">
        <v>16</v>
      </c>
      <c r="E1332" t="s">
        <v>34</v>
      </c>
      <c r="F1332" t="s">
        <v>776</v>
      </c>
      <c r="G1332" t="s">
        <v>132</v>
      </c>
      <c r="H1332" t="s">
        <v>71</v>
      </c>
      <c r="I1332" s="1">
        <v>24</v>
      </c>
      <c r="J1332" s="2">
        <v>179.99</v>
      </c>
      <c r="K1332" s="2">
        <f t="shared" si="20"/>
        <v>4319.76</v>
      </c>
    </row>
    <row r="1333" spans="1:11">
      <c r="A1333" t="s">
        <v>1</v>
      </c>
      <c r="B1333" t="s">
        <v>777</v>
      </c>
      <c r="C1333" t="s">
        <v>29</v>
      </c>
      <c r="D1333" t="s">
        <v>16</v>
      </c>
      <c r="E1333" t="s">
        <v>34</v>
      </c>
      <c r="F1333" t="s">
        <v>776</v>
      </c>
      <c r="G1333" t="s">
        <v>132</v>
      </c>
      <c r="H1333" t="s">
        <v>72</v>
      </c>
      <c r="I1333" s="1">
        <v>26</v>
      </c>
      <c r="J1333" s="2">
        <v>179.99</v>
      </c>
      <c r="K1333" s="2">
        <f t="shared" si="20"/>
        <v>4679.74</v>
      </c>
    </row>
    <row r="1334" spans="1:11">
      <c r="A1334" t="s">
        <v>1</v>
      </c>
      <c r="B1334" t="s">
        <v>777</v>
      </c>
      <c r="C1334" t="s">
        <v>29</v>
      </c>
      <c r="D1334" t="s">
        <v>16</v>
      </c>
      <c r="E1334" t="s">
        <v>34</v>
      </c>
      <c r="F1334" t="s">
        <v>776</v>
      </c>
      <c r="G1334" t="s">
        <v>132</v>
      </c>
      <c r="H1334" t="s">
        <v>73</v>
      </c>
      <c r="I1334" s="1">
        <v>11</v>
      </c>
      <c r="J1334" s="2">
        <v>179.99</v>
      </c>
      <c r="K1334" s="2">
        <f t="shared" si="20"/>
        <v>1979.89</v>
      </c>
    </row>
    <row r="1335" spans="1:11">
      <c r="A1335" t="s">
        <v>1</v>
      </c>
      <c r="B1335" t="s">
        <v>777</v>
      </c>
      <c r="C1335" t="s">
        <v>29</v>
      </c>
      <c r="D1335" t="s">
        <v>16</v>
      </c>
      <c r="E1335" t="s">
        <v>34</v>
      </c>
      <c r="F1335" t="s">
        <v>776</v>
      </c>
      <c r="G1335" t="s">
        <v>132</v>
      </c>
      <c r="H1335" t="s">
        <v>74</v>
      </c>
      <c r="I1335" s="1">
        <v>4</v>
      </c>
      <c r="J1335" s="2">
        <v>179.99</v>
      </c>
      <c r="K1335" s="2">
        <f t="shared" si="20"/>
        <v>719.96</v>
      </c>
    </row>
    <row r="1336" spans="1:11">
      <c r="A1336" t="s">
        <v>1</v>
      </c>
      <c r="B1336" t="s">
        <v>777</v>
      </c>
      <c r="C1336" t="s">
        <v>29</v>
      </c>
      <c r="D1336" t="s">
        <v>16</v>
      </c>
      <c r="E1336" t="s">
        <v>34</v>
      </c>
      <c r="F1336" t="s">
        <v>776</v>
      </c>
      <c r="G1336" t="s">
        <v>132</v>
      </c>
      <c r="H1336" t="s">
        <v>75</v>
      </c>
      <c r="I1336" s="1">
        <v>5</v>
      </c>
      <c r="J1336" s="2">
        <v>179.99</v>
      </c>
      <c r="K1336" s="2">
        <f t="shared" si="20"/>
        <v>899.95</v>
      </c>
    </row>
    <row r="1337" spans="1:11">
      <c r="A1337" t="s">
        <v>1</v>
      </c>
      <c r="B1337" t="s">
        <v>777</v>
      </c>
      <c r="C1337" t="s">
        <v>29</v>
      </c>
      <c r="D1337" t="s">
        <v>16</v>
      </c>
      <c r="E1337" t="s">
        <v>34</v>
      </c>
      <c r="F1337" t="s">
        <v>776</v>
      </c>
      <c r="G1337" t="s">
        <v>132</v>
      </c>
      <c r="H1337" t="s">
        <v>76</v>
      </c>
      <c r="I1337" s="1">
        <v>3</v>
      </c>
      <c r="J1337" s="2">
        <v>179.99</v>
      </c>
      <c r="K1337" s="2">
        <f t="shared" si="20"/>
        <v>539.97</v>
      </c>
    </row>
    <row r="1338" spans="1:11">
      <c r="A1338" t="s">
        <v>1</v>
      </c>
      <c r="B1338" t="s">
        <v>778</v>
      </c>
      <c r="C1338" t="s">
        <v>29</v>
      </c>
      <c r="D1338" t="s">
        <v>16</v>
      </c>
      <c r="E1338" t="s">
        <v>34</v>
      </c>
      <c r="F1338" t="s">
        <v>779</v>
      </c>
      <c r="G1338" t="s">
        <v>132</v>
      </c>
      <c r="H1338" t="s">
        <v>61</v>
      </c>
      <c r="I1338" s="1">
        <v>2</v>
      </c>
      <c r="J1338" s="2">
        <v>149.99</v>
      </c>
      <c r="K1338" s="2">
        <f t="shared" si="20"/>
        <v>299.98</v>
      </c>
    </row>
    <row r="1339" spans="1:11">
      <c r="A1339" t="s">
        <v>1</v>
      </c>
      <c r="B1339" t="s">
        <v>778</v>
      </c>
      <c r="C1339" t="s">
        <v>29</v>
      </c>
      <c r="D1339" t="s">
        <v>16</v>
      </c>
      <c r="E1339" t="s">
        <v>34</v>
      </c>
      <c r="F1339" t="s">
        <v>779</v>
      </c>
      <c r="G1339" t="s">
        <v>132</v>
      </c>
      <c r="H1339" t="s">
        <v>62</v>
      </c>
      <c r="I1339" s="1">
        <v>2</v>
      </c>
      <c r="J1339" s="2">
        <v>149.99</v>
      </c>
      <c r="K1339" s="2">
        <f t="shared" si="20"/>
        <v>299.98</v>
      </c>
    </row>
    <row r="1340" spans="1:11">
      <c r="A1340" t="s">
        <v>1</v>
      </c>
      <c r="B1340" t="s">
        <v>778</v>
      </c>
      <c r="C1340" t="s">
        <v>29</v>
      </c>
      <c r="D1340" t="s">
        <v>16</v>
      </c>
      <c r="E1340" t="s">
        <v>34</v>
      </c>
      <c r="F1340" t="s">
        <v>779</v>
      </c>
      <c r="G1340" t="s">
        <v>132</v>
      </c>
      <c r="H1340" t="s">
        <v>63</v>
      </c>
      <c r="I1340" s="1">
        <v>32</v>
      </c>
      <c r="J1340" s="2">
        <v>149.99</v>
      </c>
      <c r="K1340" s="2">
        <f t="shared" si="20"/>
        <v>4799.68</v>
      </c>
    </row>
    <row r="1341" spans="1:11">
      <c r="A1341" t="s">
        <v>1</v>
      </c>
      <c r="B1341" t="s">
        <v>778</v>
      </c>
      <c r="C1341" t="s">
        <v>29</v>
      </c>
      <c r="D1341" t="s">
        <v>16</v>
      </c>
      <c r="E1341" t="s">
        <v>34</v>
      </c>
      <c r="F1341" t="s">
        <v>779</v>
      </c>
      <c r="G1341" t="s">
        <v>132</v>
      </c>
      <c r="H1341" t="s">
        <v>64</v>
      </c>
      <c r="I1341" s="1">
        <v>17</v>
      </c>
      <c r="J1341" s="2">
        <v>149.99</v>
      </c>
      <c r="K1341" s="2">
        <f t="shared" si="20"/>
        <v>2549.83</v>
      </c>
    </row>
    <row r="1342" spans="1:11">
      <c r="A1342" t="s">
        <v>1</v>
      </c>
      <c r="B1342" t="s">
        <v>778</v>
      </c>
      <c r="C1342" t="s">
        <v>29</v>
      </c>
      <c r="D1342" t="s">
        <v>16</v>
      </c>
      <c r="E1342" t="s">
        <v>34</v>
      </c>
      <c r="F1342" t="s">
        <v>779</v>
      </c>
      <c r="G1342" t="s">
        <v>132</v>
      </c>
      <c r="H1342" t="s">
        <v>65</v>
      </c>
      <c r="I1342" s="1">
        <v>55</v>
      </c>
      <c r="J1342" s="2">
        <v>149.99</v>
      </c>
      <c r="K1342" s="2">
        <f t="shared" si="20"/>
        <v>8249.4500000000007</v>
      </c>
    </row>
    <row r="1343" spans="1:11">
      <c r="A1343" t="s">
        <v>1</v>
      </c>
      <c r="B1343" t="s">
        <v>778</v>
      </c>
      <c r="C1343" t="s">
        <v>29</v>
      </c>
      <c r="D1343" t="s">
        <v>16</v>
      </c>
      <c r="E1343" t="s">
        <v>34</v>
      </c>
      <c r="F1343" t="s">
        <v>779</v>
      </c>
      <c r="G1343" t="s">
        <v>132</v>
      </c>
      <c r="H1343" t="s">
        <v>90</v>
      </c>
      <c r="I1343" s="1">
        <v>28</v>
      </c>
      <c r="J1343" s="2">
        <v>149.99</v>
      </c>
      <c r="K1343" s="2">
        <f t="shared" si="20"/>
        <v>4199.72</v>
      </c>
    </row>
    <row r="1344" spans="1:11">
      <c r="A1344" t="s">
        <v>1</v>
      </c>
      <c r="B1344" t="s">
        <v>778</v>
      </c>
      <c r="C1344" t="s">
        <v>29</v>
      </c>
      <c r="D1344" t="s">
        <v>16</v>
      </c>
      <c r="E1344" t="s">
        <v>34</v>
      </c>
      <c r="F1344" t="s">
        <v>779</v>
      </c>
      <c r="G1344" t="s">
        <v>132</v>
      </c>
      <c r="H1344" t="s">
        <v>83</v>
      </c>
      <c r="I1344" s="1">
        <v>52</v>
      </c>
      <c r="J1344" s="2">
        <v>149.99</v>
      </c>
      <c r="K1344" s="2">
        <f t="shared" si="20"/>
        <v>7799.48</v>
      </c>
    </row>
    <row r="1345" spans="1:11">
      <c r="A1345" t="s">
        <v>1</v>
      </c>
      <c r="B1345" t="s">
        <v>778</v>
      </c>
      <c r="C1345" t="s">
        <v>29</v>
      </c>
      <c r="D1345" t="s">
        <v>16</v>
      </c>
      <c r="E1345" t="s">
        <v>34</v>
      </c>
      <c r="F1345" t="s">
        <v>779</v>
      </c>
      <c r="G1345" t="s">
        <v>132</v>
      </c>
      <c r="H1345" t="s">
        <v>66</v>
      </c>
      <c r="I1345" s="1">
        <v>16</v>
      </c>
      <c r="J1345" s="2">
        <v>149.99</v>
      </c>
      <c r="K1345" s="2">
        <f t="shared" si="20"/>
        <v>2399.84</v>
      </c>
    </row>
    <row r="1346" spans="1:11">
      <c r="A1346" t="s">
        <v>1</v>
      </c>
      <c r="B1346" t="s">
        <v>778</v>
      </c>
      <c r="C1346" t="s">
        <v>29</v>
      </c>
      <c r="D1346" t="s">
        <v>16</v>
      </c>
      <c r="E1346" t="s">
        <v>34</v>
      </c>
      <c r="F1346" t="s">
        <v>779</v>
      </c>
      <c r="G1346" t="s">
        <v>132</v>
      </c>
      <c r="H1346" t="s">
        <v>67</v>
      </c>
      <c r="I1346" s="1">
        <v>21</v>
      </c>
      <c r="J1346" s="2">
        <v>149.99</v>
      </c>
      <c r="K1346" s="2">
        <f t="shared" si="20"/>
        <v>3149.79</v>
      </c>
    </row>
    <row r="1347" spans="1:11">
      <c r="A1347" t="s">
        <v>1</v>
      </c>
      <c r="B1347" t="s">
        <v>778</v>
      </c>
      <c r="C1347" t="s">
        <v>29</v>
      </c>
      <c r="D1347" t="s">
        <v>16</v>
      </c>
      <c r="E1347" t="s">
        <v>34</v>
      </c>
      <c r="F1347" t="s">
        <v>779</v>
      </c>
      <c r="G1347" t="s">
        <v>132</v>
      </c>
      <c r="H1347" t="s">
        <v>84</v>
      </c>
      <c r="I1347" s="1">
        <v>31</v>
      </c>
      <c r="J1347" s="2">
        <v>149.99</v>
      </c>
      <c r="K1347" s="2">
        <f t="shared" ref="K1347:K1410" si="21">J1347*I1347</f>
        <v>4649.6899999999996</v>
      </c>
    </row>
    <row r="1348" spans="1:11">
      <c r="A1348" t="s">
        <v>1</v>
      </c>
      <c r="B1348" t="s">
        <v>778</v>
      </c>
      <c r="C1348" t="s">
        <v>29</v>
      </c>
      <c r="D1348" t="s">
        <v>16</v>
      </c>
      <c r="E1348" t="s">
        <v>34</v>
      </c>
      <c r="F1348" t="s">
        <v>779</v>
      </c>
      <c r="G1348" t="s">
        <v>132</v>
      </c>
      <c r="H1348" t="s">
        <v>68</v>
      </c>
      <c r="I1348" s="1">
        <v>23</v>
      </c>
      <c r="J1348" s="2">
        <v>149.99</v>
      </c>
      <c r="K1348" s="2">
        <f t="shared" si="21"/>
        <v>3449.77</v>
      </c>
    </row>
    <row r="1349" spans="1:11">
      <c r="A1349" t="s">
        <v>1</v>
      </c>
      <c r="B1349" t="s">
        <v>778</v>
      </c>
      <c r="C1349" t="s">
        <v>29</v>
      </c>
      <c r="D1349" t="s">
        <v>16</v>
      </c>
      <c r="E1349" t="s">
        <v>34</v>
      </c>
      <c r="F1349" t="s">
        <v>779</v>
      </c>
      <c r="G1349" t="s">
        <v>132</v>
      </c>
      <c r="H1349" t="s">
        <v>69</v>
      </c>
      <c r="I1349" s="1">
        <v>27</v>
      </c>
      <c r="J1349" s="2">
        <v>149.99</v>
      </c>
      <c r="K1349" s="2">
        <f t="shared" si="21"/>
        <v>4049.73</v>
      </c>
    </row>
    <row r="1350" spans="1:11">
      <c r="A1350" t="s">
        <v>1</v>
      </c>
      <c r="B1350" t="s">
        <v>778</v>
      </c>
      <c r="C1350" t="s">
        <v>29</v>
      </c>
      <c r="D1350" t="s">
        <v>16</v>
      </c>
      <c r="E1350" t="s">
        <v>34</v>
      </c>
      <c r="F1350" t="s">
        <v>779</v>
      </c>
      <c r="G1350" t="s">
        <v>132</v>
      </c>
      <c r="H1350" t="s">
        <v>85</v>
      </c>
      <c r="I1350" s="1">
        <v>32</v>
      </c>
      <c r="J1350" s="2">
        <v>149.99</v>
      </c>
      <c r="K1350" s="2">
        <f t="shared" si="21"/>
        <v>4799.68</v>
      </c>
    </row>
    <row r="1351" spans="1:11">
      <c r="A1351" t="s">
        <v>1</v>
      </c>
      <c r="B1351" t="s">
        <v>778</v>
      </c>
      <c r="C1351" t="s">
        <v>29</v>
      </c>
      <c r="D1351" t="s">
        <v>16</v>
      </c>
      <c r="E1351" t="s">
        <v>34</v>
      </c>
      <c r="F1351" t="s">
        <v>779</v>
      </c>
      <c r="G1351" t="s">
        <v>132</v>
      </c>
      <c r="H1351" t="s">
        <v>70</v>
      </c>
      <c r="I1351" s="1">
        <v>27</v>
      </c>
      <c r="J1351" s="2">
        <v>149.99</v>
      </c>
      <c r="K1351" s="2">
        <f t="shared" si="21"/>
        <v>4049.73</v>
      </c>
    </row>
    <row r="1352" spans="1:11">
      <c r="A1352" t="s">
        <v>1</v>
      </c>
      <c r="B1352" t="s">
        <v>778</v>
      </c>
      <c r="C1352" t="s">
        <v>29</v>
      </c>
      <c r="D1352" t="s">
        <v>16</v>
      </c>
      <c r="E1352" t="s">
        <v>34</v>
      </c>
      <c r="F1352" t="s">
        <v>779</v>
      </c>
      <c r="G1352" t="s">
        <v>132</v>
      </c>
      <c r="H1352" t="s">
        <v>71</v>
      </c>
      <c r="I1352" s="1">
        <v>14</v>
      </c>
      <c r="J1352" s="2">
        <v>149.99</v>
      </c>
      <c r="K1352" s="2">
        <f t="shared" si="21"/>
        <v>2099.86</v>
      </c>
    </row>
    <row r="1353" spans="1:11">
      <c r="A1353" t="s">
        <v>1</v>
      </c>
      <c r="B1353" t="s">
        <v>778</v>
      </c>
      <c r="C1353" t="s">
        <v>29</v>
      </c>
      <c r="D1353" t="s">
        <v>16</v>
      </c>
      <c r="E1353" t="s">
        <v>34</v>
      </c>
      <c r="F1353" t="s">
        <v>779</v>
      </c>
      <c r="G1353" t="s">
        <v>132</v>
      </c>
      <c r="H1353" t="s">
        <v>72</v>
      </c>
      <c r="I1353" s="1">
        <v>14</v>
      </c>
      <c r="J1353" s="2">
        <v>149.99</v>
      </c>
      <c r="K1353" s="2">
        <f t="shared" si="21"/>
        <v>2099.86</v>
      </c>
    </row>
    <row r="1354" spans="1:11">
      <c r="A1354" t="s">
        <v>1</v>
      </c>
      <c r="B1354" t="s">
        <v>778</v>
      </c>
      <c r="C1354" t="s">
        <v>29</v>
      </c>
      <c r="D1354" t="s">
        <v>16</v>
      </c>
      <c r="E1354" t="s">
        <v>34</v>
      </c>
      <c r="F1354" t="s">
        <v>779</v>
      </c>
      <c r="G1354" t="s">
        <v>132</v>
      </c>
      <c r="H1354" t="s">
        <v>73</v>
      </c>
      <c r="I1354" s="1">
        <v>9</v>
      </c>
      <c r="J1354" s="2">
        <v>149.99</v>
      </c>
      <c r="K1354" s="2">
        <f t="shared" si="21"/>
        <v>1349.91</v>
      </c>
    </row>
    <row r="1355" spans="1:11">
      <c r="A1355" t="s">
        <v>1</v>
      </c>
      <c r="B1355" t="s">
        <v>778</v>
      </c>
      <c r="C1355" t="s">
        <v>29</v>
      </c>
      <c r="D1355" t="s">
        <v>16</v>
      </c>
      <c r="E1355" t="s">
        <v>34</v>
      </c>
      <c r="F1355" t="s">
        <v>779</v>
      </c>
      <c r="G1355" t="s">
        <v>132</v>
      </c>
      <c r="H1355" t="s">
        <v>74</v>
      </c>
      <c r="I1355" s="1">
        <v>2</v>
      </c>
      <c r="J1355" s="2">
        <v>149.99</v>
      </c>
      <c r="K1355" s="2">
        <f t="shared" si="21"/>
        <v>299.98</v>
      </c>
    </row>
    <row r="1356" spans="1:11">
      <c r="A1356" t="s">
        <v>1</v>
      </c>
      <c r="B1356" t="s">
        <v>778</v>
      </c>
      <c r="C1356" t="s">
        <v>29</v>
      </c>
      <c r="D1356" t="s">
        <v>16</v>
      </c>
      <c r="E1356" t="s">
        <v>34</v>
      </c>
      <c r="F1356" t="s">
        <v>779</v>
      </c>
      <c r="G1356" t="s">
        <v>132</v>
      </c>
      <c r="H1356" t="s">
        <v>76</v>
      </c>
      <c r="I1356" s="1">
        <v>3</v>
      </c>
      <c r="J1356" s="2">
        <v>149.99</v>
      </c>
      <c r="K1356" s="2">
        <f t="shared" si="21"/>
        <v>449.97</v>
      </c>
    </row>
    <row r="1357" spans="1:11">
      <c r="A1357" t="s">
        <v>1</v>
      </c>
      <c r="B1357" t="s">
        <v>780</v>
      </c>
      <c r="C1357" t="s">
        <v>29</v>
      </c>
      <c r="D1357" t="s">
        <v>16</v>
      </c>
      <c r="E1357" t="s">
        <v>34</v>
      </c>
      <c r="F1357" t="s">
        <v>781</v>
      </c>
      <c r="G1357" t="s">
        <v>132</v>
      </c>
      <c r="H1357" t="s">
        <v>62</v>
      </c>
      <c r="I1357" s="1">
        <v>18</v>
      </c>
      <c r="J1357" s="2">
        <v>74.989999999999995</v>
      </c>
      <c r="K1357" s="2">
        <f t="shared" si="21"/>
        <v>1349.82</v>
      </c>
    </row>
    <row r="1358" spans="1:11">
      <c r="A1358" t="s">
        <v>1</v>
      </c>
      <c r="B1358" t="s">
        <v>780</v>
      </c>
      <c r="C1358" t="s">
        <v>29</v>
      </c>
      <c r="D1358" t="s">
        <v>16</v>
      </c>
      <c r="E1358" t="s">
        <v>34</v>
      </c>
      <c r="F1358" t="s">
        <v>781</v>
      </c>
      <c r="G1358" t="s">
        <v>132</v>
      </c>
      <c r="H1358" t="s">
        <v>63</v>
      </c>
      <c r="I1358" s="1">
        <v>90</v>
      </c>
      <c r="J1358" s="2">
        <v>74.989999999999995</v>
      </c>
      <c r="K1358" s="2">
        <f t="shared" si="21"/>
        <v>6749.1</v>
      </c>
    </row>
    <row r="1359" spans="1:11">
      <c r="A1359" t="s">
        <v>1</v>
      </c>
      <c r="B1359" t="s">
        <v>780</v>
      </c>
      <c r="C1359" t="s">
        <v>29</v>
      </c>
      <c r="D1359" t="s">
        <v>16</v>
      </c>
      <c r="E1359" t="s">
        <v>34</v>
      </c>
      <c r="F1359" t="s">
        <v>781</v>
      </c>
      <c r="G1359" t="s">
        <v>132</v>
      </c>
      <c r="H1359" t="s">
        <v>64</v>
      </c>
      <c r="I1359" s="1">
        <v>90</v>
      </c>
      <c r="J1359" s="2">
        <v>74.989999999999995</v>
      </c>
      <c r="K1359" s="2">
        <f t="shared" si="21"/>
        <v>6749.1</v>
      </c>
    </row>
    <row r="1360" spans="1:11">
      <c r="A1360" t="s">
        <v>1</v>
      </c>
      <c r="B1360" t="s">
        <v>780</v>
      </c>
      <c r="C1360" t="s">
        <v>29</v>
      </c>
      <c r="D1360" t="s">
        <v>16</v>
      </c>
      <c r="E1360" t="s">
        <v>34</v>
      </c>
      <c r="F1360" t="s">
        <v>781</v>
      </c>
      <c r="G1360" t="s">
        <v>132</v>
      </c>
      <c r="H1360" t="s">
        <v>83</v>
      </c>
      <c r="I1360" s="1">
        <v>90</v>
      </c>
      <c r="J1360" s="2">
        <v>74.989999999999995</v>
      </c>
      <c r="K1360" s="2">
        <f t="shared" si="21"/>
        <v>6749.1</v>
      </c>
    </row>
    <row r="1361" spans="1:11">
      <c r="A1361" t="s">
        <v>1</v>
      </c>
      <c r="B1361" t="s">
        <v>780</v>
      </c>
      <c r="C1361" t="s">
        <v>29</v>
      </c>
      <c r="D1361" t="s">
        <v>16</v>
      </c>
      <c r="E1361" t="s">
        <v>34</v>
      </c>
      <c r="F1361" t="s">
        <v>781</v>
      </c>
      <c r="G1361" t="s">
        <v>132</v>
      </c>
      <c r="H1361" t="s">
        <v>84</v>
      </c>
      <c r="I1361" s="1">
        <v>54</v>
      </c>
      <c r="J1361" s="2">
        <v>74.989999999999995</v>
      </c>
      <c r="K1361" s="2">
        <f t="shared" si="21"/>
        <v>4049.46</v>
      </c>
    </row>
    <row r="1362" spans="1:11">
      <c r="A1362" t="s">
        <v>1</v>
      </c>
      <c r="B1362" t="s">
        <v>780</v>
      </c>
      <c r="C1362" t="s">
        <v>29</v>
      </c>
      <c r="D1362" t="s">
        <v>16</v>
      </c>
      <c r="E1362" t="s">
        <v>34</v>
      </c>
      <c r="F1362" t="s">
        <v>781</v>
      </c>
      <c r="G1362" t="s">
        <v>132</v>
      </c>
      <c r="H1362" t="s">
        <v>85</v>
      </c>
      <c r="I1362" s="1">
        <v>48</v>
      </c>
      <c r="J1362" s="2">
        <v>74.989999999999995</v>
      </c>
      <c r="K1362" s="2">
        <f t="shared" si="21"/>
        <v>3599.52</v>
      </c>
    </row>
    <row r="1363" spans="1:11">
      <c r="A1363" t="s">
        <v>1</v>
      </c>
      <c r="B1363" t="s">
        <v>780</v>
      </c>
      <c r="C1363" t="s">
        <v>29</v>
      </c>
      <c r="D1363" t="s">
        <v>16</v>
      </c>
      <c r="E1363" t="s">
        <v>34</v>
      </c>
      <c r="F1363" t="s">
        <v>781</v>
      </c>
      <c r="G1363" t="s">
        <v>132</v>
      </c>
      <c r="H1363" t="s">
        <v>72</v>
      </c>
      <c r="I1363" s="1">
        <v>16</v>
      </c>
      <c r="J1363" s="2">
        <v>74.989999999999995</v>
      </c>
      <c r="K1363" s="2">
        <f t="shared" si="21"/>
        <v>1199.8399999999999</v>
      </c>
    </row>
    <row r="1364" spans="1:11">
      <c r="A1364" t="s">
        <v>1</v>
      </c>
      <c r="B1364" t="s">
        <v>782</v>
      </c>
      <c r="C1364" t="s">
        <v>29</v>
      </c>
      <c r="D1364" t="s">
        <v>16</v>
      </c>
      <c r="E1364" t="s">
        <v>34</v>
      </c>
      <c r="F1364" t="s">
        <v>781</v>
      </c>
      <c r="G1364" t="s">
        <v>132</v>
      </c>
      <c r="H1364" t="s">
        <v>62</v>
      </c>
      <c r="I1364" s="1">
        <v>18</v>
      </c>
      <c r="J1364" s="2">
        <v>74.989999999999995</v>
      </c>
      <c r="K1364" s="2">
        <f t="shared" si="21"/>
        <v>1349.82</v>
      </c>
    </row>
    <row r="1365" spans="1:11">
      <c r="A1365" t="s">
        <v>1</v>
      </c>
      <c r="B1365" t="s">
        <v>782</v>
      </c>
      <c r="C1365" t="s">
        <v>29</v>
      </c>
      <c r="D1365" t="s">
        <v>16</v>
      </c>
      <c r="E1365" t="s">
        <v>34</v>
      </c>
      <c r="F1365" t="s">
        <v>781</v>
      </c>
      <c r="G1365" t="s">
        <v>132</v>
      </c>
      <c r="H1365" t="s">
        <v>63</v>
      </c>
      <c r="I1365" s="1">
        <v>54</v>
      </c>
      <c r="J1365" s="2">
        <v>74.989999999999995</v>
      </c>
      <c r="K1365" s="2">
        <f t="shared" si="21"/>
        <v>4049.46</v>
      </c>
    </row>
    <row r="1366" spans="1:11">
      <c r="A1366" t="s">
        <v>1</v>
      </c>
      <c r="B1366" t="s">
        <v>782</v>
      </c>
      <c r="C1366" t="s">
        <v>29</v>
      </c>
      <c r="D1366" t="s">
        <v>16</v>
      </c>
      <c r="E1366" t="s">
        <v>34</v>
      </c>
      <c r="F1366" t="s">
        <v>781</v>
      </c>
      <c r="G1366" t="s">
        <v>132</v>
      </c>
      <c r="H1366" t="s">
        <v>64</v>
      </c>
      <c r="I1366" s="1">
        <v>54</v>
      </c>
      <c r="J1366" s="2">
        <v>74.989999999999995</v>
      </c>
      <c r="K1366" s="2">
        <f t="shared" si="21"/>
        <v>4049.46</v>
      </c>
    </row>
    <row r="1367" spans="1:11">
      <c r="A1367" t="s">
        <v>1</v>
      </c>
      <c r="B1367" t="s">
        <v>782</v>
      </c>
      <c r="C1367" t="s">
        <v>29</v>
      </c>
      <c r="D1367" t="s">
        <v>16</v>
      </c>
      <c r="E1367" t="s">
        <v>34</v>
      </c>
      <c r="F1367" t="s">
        <v>781</v>
      </c>
      <c r="G1367" t="s">
        <v>132</v>
      </c>
      <c r="H1367" t="s">
        <v>90</v>
      </c>
      <c r="I1367" s="1">
        <v>54</v>
      </c>
      <c r="J1367" s="2">
        <v>74.989999999999995</v>
      </c>
      <c r="K1367" s="2">
        <f t="shared" si="21"/>
        <v>4049.46</v>
      </c>
    </row>
    <row r="1368" spans="1:11">
      <c r="A1368" t="s">
        <v>1</v>
      </c>
      <c r="B1368" t="s">
        <v>782</v>
      </c>
      <c r="C1368" t="s">
        <v>29</v>
      </c>
      <c r="D1368" t="s">
        <v>16</v>
      </c>
      <c r="E1368" t="s">
        <v>34</v>
      </c>
      <c r="F1368" t="s">
        <v>781</v>
      </c>
      <c r="G1368" t="s">
        <v>132</v>
      </c>
      <c r="H1368" t="s">
        <v>83</v>
      </c>
      <c r="I1368" s="1">
        <v>57</v>
      </c>
      <c r="J1368" s="2">
        <v>74.989999999999995</v>
      </c>
      <c r="K1368" s="2">
        <f t="shared" si="21"/>
        <v>4274.43</v>
      </c>
    </row>
    <row r="1369" spans="1:11">
      <c r="A1369" t="s">
        <v>1</v>
      </c>
      <c r="B1369" t="s">
        <v>782</v>
      </c>
      <c r="C1369" t="s">
        <v>29</v>
      </c>
      <c r="D1369" t="s">
        <v>16</v>
      </c>
      <c r="E1369" t="s">
        <v>34</v>
      </c>
      <c r="F1369" t="s">
        <v>781</v>
      </c>
      <c r="G1369" t="s">
        <v>132</v>
      </c>
      <c r="H1369" t="s">
        <v>67</v>
      </c>
      <c r="I1369" s="1">
        <v>36</v>
      </c>
      <c r="J1369" s="2">
        <v>74.989999999999995</v>
      </c>
      <c r="K1369" s="2">
        <f t="shared" si="21"/>
        <v>2699.64</v>
      </c>
    </row>
    <row r="1370" spans="1:11">
      <c r="A1370" t="s">
        <v>1</v>
      </c>
      <c r="B1370" t="s">
        <v>782</v>
      </c>
      <c r="C1370" t="s">
        <v>29</v>
      </c>
      <c r="D1370" t="s">
        <v>16</v>
      </c>
      <c r="E1370" t="s">
        <v>34</v>
      </c>
      <c r="F1370" t="s">
        <v>781</v>
      </c>
      <c r="G1370" t="s">
        <v>132</v>
      </c>
      <c r="H1370" t="s">
        <v>84</v>
      </c>
      <c r="I1370" s="1">
        <v>36</v>
      </c>
      <c r="J1370" s="2">
        <v>74.989999999999995</v>
      </c>
      <c r="K1370" s="2">
        <f t="shared" si="21"/>
        <v>2699.64</v>
      </c>
    </row>
    <row r="1371" spans="1:11">
      <c r="A1371" t="s">
        <v>1</v>
      </c>
      <c r="B1371" t="s">
        <v>782</v>
      </c>
      <c r="C1371" t="s">
        <v>29</v>
      </c>
      <c r="D1371" t="s">
        <v>16</v>
      </c>
      <c r="E1371" t="s">
        <v>34</v>
      </c>
      <c r="F1371" t="s">
        <v>781</v>
      </c>
      <c r="G1371" t="s">
        <v>132</v>
      </c>
      <c r="H1371" t="s">
        <v>69</v>
      </c>
      <c r="I1371" s="1">
        <v>32</v>
      </c>
      <c r="J1371" s="2">
        <v>74.989999999999995</v>
      </c>
      <c r="K1371" s="2">
        <f t="shared" si="21"/>
        <v>2399.6799999999998</v>
      </c>
    </row>
    <row r="1372" spans="1:11">
      <c r="A1372" t="s">
        <v>1</v>
      </c>
      <c r="B1372" t="s">
        <v>782</v>
      </c>
      <c r="C1372" t="s">
        <v>29</v>
      </c>
      <c r="D1372" t="s">
        <v>16</v>
      </c>
      <c r="E1372" t="s">
        <v>34</v>
      </c>
      <c r="F1372" t="s">
        <v>781</v>
      </c>
      <c r="G1372" t="s">
        <v>132</v>
      </c>
      <c r="H1372" t="s">
        <v>85</v>
      </c>
      <c r="I1372" s="1">
        <v>32</v>
      </c>
      <c r="J1372" s="2">
        <v>74.989999999999995</v>
      </c>
      <c r="K1372" s="2">
        <f t="shared" si="21"/>
        <v>2399.6799999999998</v>
      </c>
    </row>
    <row r="1373" spans="1:11">
      <c r="A1373" t="s">
        <v>1</v>
      </c>
      <c r="B1373" t="s">
        <v>783</v>
      </c>
      <c r="C1373" t="s">
        <v>29</v>
      </c>
      <c r="D1373" t="s">
        <v>16</v>
      </c>
      <c r="E1373" t="s">
        <v>34</v>
      </c>
      <c r="F1373" t="s">
        <v>774</v>
      </c>
      <c r="G1373" t="s">
        <v>60</v>
      </c>
      <c r="H1373" t="s">
        <v>61</v>
      </c>
      <c r="I1373" s="1">
        <v>16</v>
      </c>
      <c r="J1373" s="2">
        <v>44.99</v>
      </c>
      <c r="K1373" s="2">
        <f t="shared" si="21"/>
        <v>719.84</v>
      </c>
    </row>
    <row r="1374" spans="1:11">
      <c r="A1374" t="s">
        <v>1</v>
      </c>
      <c r="B1374" t="s">
        <v>783</v>
      </c>
      <c r="C1374" t="s">
        <v>29</v>
      </c>
      <c r="D1374" t="s">
        <v>16</v>
      </c>
      <c r="E1374" t="s">
        <v>34</v>
      </c>
      <c r="F1374" t="s">
        <v>774</v>
      </c>
      <c r="G1374" t="s">
        <v>60</v>
      </c>
      <c r="H1374" t="s">
        <v>64</v>
      </c>
      <c r="I1374" s="1">
        <v>7</v>
      </c>
      <c r="J1374" s="2">
        <v>44.99</v>
      </c>
      <c r="K1374" s="2">
        <f t="shared" si="21"/>
        <v>314.93</v>
      </c>
    </row>
    <row r="1375" spans="1:11">
      <c r="A1375" t="s">
        <v>1</v>
      </c>
      <c r="B1375" t="s">
        <v>783</v>
      </c>
      <c r="C1375" t="s">
        <v>29</v>
      </c>
      <c r="D1375" t="s">
        <v>16</v>
      </c>
      <c r="E1375" t="s">
        <v>34</v>
      </c>
      <c r="F1375" t="s">
        <v>774</v>
      </c>
      <c r="G1375" t="s">
        <v>60</v>
      </c>
      <c r="H1375" t="s">
        <v>72</v>
      </c>
      <c r="I1375" s="1">
        <v>3</v>
      </c>
      <c r="J1375" s="2">
        <v>44.99</v>
      </c>
      <c r="K1375" s="2">
        <f t="shared" si="21"/>
        <v>134.97</v>
      </c>
    </row>
    <row r="1376" spans="1:11">
      <c r="A1376" t="s">
        <v>1</v>
      </c>
      <c r="B1376" t="s">
        <v>783</v>
      </c>
      <c r="C1376" t="s">
        <v>29</v>
      </c>
      <c r="D1376" t="s">
        <v>16</v>
      </c>
      <c r="E1376" t="s">
        <v>34</v>
      </c>
      <c r="F1376" t="s">
        <v>774</v>
      </c>
      <c r="G1376" t="s">
        <v>60</v>
      </c>
      <c r="H1376" t="s">
        <v>73</v>
      </c>
      <c r="I1376" s="1">
        <v>87</v>
      </c>
      <c r="J1376" s="2">
        <v>44.99</v>
      </c>
      <c r="K1376" s="2">
        <f t="shared" si="21"/>
        <v>3914.13</v>
      </c>
    </row>
    <row r="1377" spans="1:11">
      <c r="A1377" t="s">
        <v>1</v>
      </c>
      <c r="B1377" t="s">
        <v>783</v>
      </c>
      <c r="C1377" t="s">
        <v>29</v>
      </c>
      <c r="D1377" t="s">
        <v>16</v>
      </c>
      <c r="E1377" t="s">
        <v>34</v>
      </c>
      <c r="F1377" t="s">
        <v>774</v>
      </c>
      <c r="G1377" t="s">
        <v>60</v>
      </c>
      <c r="H1377" t="s">
        <v>74</v>
      </c>
      <c r="I1377" s="1">
        <v>55</v>
      </c>
      <c r="J1377" s="2">
        <v>44.99</v>
      </c>
      <c r="K1377" s="2">
        <f t="shared" si="21"/>
        <v>2474.4499999999998</v>
      </c>
    </row>
    <row r="1378" spans="1:11">
      <c r="A1378" t="s">
        <v>1</v>
      </c>
      <c r="B1378" t="s">
        <v>783</v>
      </c>
      <c r="C1378" t="s">
        <v>29</v>
      </c>
      <c r="D1378" t="s">
        <v>16</v>
      </c>
      <c r="E1378" t="s">
        <v>34</v>
      </c>
      <c r="F1378" t="s">
        <v>774</v>
      </c>
      <c r="G1378" t="s">
        <v>60</v>
      </c>
      <c r="H1378" t="s">
        <v>75</v>
      </c>
      <c r="I1378" s="1">
        <v>88</v>
      </c>
      <c r="J1378" s="2">
        <v>44.99</v>
      </c>
      <c r="K1378" s="2">
        <f t="shared" si="21"/>
        <v>3959.12</v>
      </c>
    </row>
    <row r="1379" spans="1:11">
      <c r="A1379" t="s">
        <v>1</v>
      </c>
      <c r="B1379" t="s">
        <v>783</v>
      </c>
      <c r="C1379" t="s">
        <v>29</v>
      </c>
      <c r="D1379" t="s">
        <v>16</v>
      </c>
      <c r="E1379" t="s">
        <v>34</v>
      </c>
      <c r="F1379" t="s">
        <v>774</v>
      </c>
      <c r="G1379" t="s">
        <v>60</v>
      </c>
      <c r="H1379" t="s">
        <v>76</v>
      </c>
      <c r="I1379" s="1">
        <v>105</v>
      </c>
      <c r="J1379" s="2">
        <v>44.99</v>
      </c>
      <c r="K1379" s="2">
        <f t="shared" si="21"/>
        <v>4723.95</v>
      </c>
    </row>
    <row r="1380" spans="1:11">
      <c r="A1380" t="s">
        <v>1</v>
      </c>
      <c r="B1380" t="s">
        <v>784</v>
      </c>
      <c r="C1380" t="s">
        <v>29</v>
      </c>
      <c r="D1380" t="s">
        <v>16</v>
      </c>
      <c r="E1380" t="s">
        <v>34</v>
      </c>
      <c r="F1380" t="s">
        <v>785</v>
      </c>
      <c r="G1380" t="s">
        <v>60</v>
      </c>
      <c r="H1380" t="s">
        <v>62</v>
      </c>
      <c r="I1380" s="1">
        <v>150</v>
      </c>
      <c r="J1380" s="2">
        <v>59.99</v>
      </c>
      <c r="K1380" s="2">
        <f t="shared" si="21"/>
        <v>8998.5</v>
      </c>
    </row>
    <row r="1381" spans="1:11">
      <c r="A1381" t="s">
        <v>1</v>
      </c>
      <c r="B1381" t="s">
        <v>784</v>
      </c>
      <c r="C1381" t="s">
        <v>29</v>
      </c>
      <c r="D1381" t="s">
        <v>16</v>
      </c>
      <c r="E1381" t="s">
        <v>34</v>
      </c>
      <c r="F1381" t="s">
        <v>785</v>
      </c>
      <c r="G1381" t="s">
        <v>60</v>
      </c>
      <c r="H1381" t="s">
        <v>786</v>
      </c>
      <c r="I1381" s="1">
        <v>5</v>
      </c>
      <c r="J1381" s="2">
        <v>59.99</v>
      </c>
      <c r="K1381" s="2">
        <f t="shared" si="21"/>
        <v>299.95</v>
      </c>
    </row>
    <row r="1382" spans="1:11">
      <c r="A1382" t="s">
        <v>1</v>
      </c>
      <c r="B1382" t="s">
        <v>784</v>
      </c>
      <c r="C1382" t="s">
        <v>29</v>
      </c>
      <c r="D1382" t="s">
        <v>16</v>
      </c>
      <c r="E1382" t="s">
        <v>34</v>
      </c>
      <c r="F1382" t="s">
        <v>785</v>
      </c>
      <c r="G1382" t="s">
        <v>60</v>
      </c>
      <c r="H1382" t="s">
        <v>81</v>
      </c>
      <c r="I1382" s="1">
        <v>27</v>
      </c>
      <c r="J1382" s="2">
        <v>59.99</v>
      </c>
      <c r="K1382" s="2">
        <f t="shared" si="21"/>
        <v>1619.73</v>
      </c>
    </row>
    <row r="1383" spans="1:11">
      <c r="A1383" t="s">
        <v>1</v>
      </c>
      <c r="B1383" t="s">
        <v>784</v>
      </c>
      <c r="C1383" t="s">
        <v>29</v>
      </c>
      <c r="D1383" t="s">
        <v>16</v>
      </c>
      <c r="E1383" t="s">
        <v>34</v>
      </c>
      <c r="F1383" t="s">
        <v>785</v>
      </c>
      <c r="G1383" t="s">
        <v>60</v>
      </c>
      <c r="H1383" t="s">
        <v>68</v>
      </c>
      <c r="I1383" s="1">
        <v>44</v>
      </c>
      <c r="J1383" s="2">
        <v>59.99</v>
      </c>
      <c r="K1383" s="2">
        <f t="shared" si="21"/>
        <v>2639.56</v>
      </c>
    </row>
    <row r="1384" spans="1:11">
      <c r="A1384" t="s">
        <v>1</v>
      </c>
      <c r="B1384" t="s">
        <v>784</v>
      </c>
      <c r="C1384" t="s">
        <v>29</v>
      </c>
      <c r="D1384" t="s">
        <v>16</v>
      </c>
      <c r="E1384" t="s">
        <v>34</v>
      </c>
      <c r="F1384" t="s">
        <v>785</v>
      </c>
      <c r="G1384" t="s">
        <v>60</v>
      </c>
      <c r="H1384" t="s">
        <v>85</v>
      </c>
      <c r="I1384" s="1">
        <v>1</v>
      </c>
      <c r="J1384" s="2">
        <v>59.99</v>
      </c>
      <c r="K1384" s="2">
        <f t="shared" si="21"/>
        <v>59.99</v>
      </c>
    </row>
    <row r="1385" spans="1:11">
      <c r="A1385" t="s">
        <v>1</v>
      </c>
      <c r="B1385" t="s">
        <v>784</v>
      </c>
      <c r="C1385" t="s">
        <v>29</v>
      </c>
      <c r="D1385" t="s">
        <v>16</v>
      </c>
      <c r="E1385" t="s">
        <v>34</v>
      </c>
      <c r="F1385" t="s">
        <v>785</v>
      </c>
      <c r="G1385" t="s">
        <v>60</v>
      </c>
      <c r="H1385" t="s">
        <v>70</v>
      </c>
      <c r="I1385" s="1">
        <v>120</v>
      </c>
      <c r="J1385" s="2">
        <v>59.99</v>
      </c>
      <c r="K1385" s="2">
        <f t="shared" si="21"/>
        <v>7198.8</v>
      </c>
    </row>
    <row r="1386" spans="1:11">
      <c r="A1386" t="s">
        <v>1</v>
      </c>
      <c r="B1386" t="s">
        <v>787</v>
      </c>
      <c r="C1386" t="s">
        <v>29</v>
      </c>
      <c r="D1386" t="s">
        <v>16</v>
      </c>
      <c r="E1386" t="s">
        <v>34</v>
      </c>
      <c r="F1386" t="s">
        <v>779</v>
      </c>
      <c r="G1386" t="s">
        <v>132</v>
      </c>
      <c r="H1386" t="s">
        <v>61</v>
      </c>
      <c r="I1386" s="1">
        <v>2</v>
      </c>
      <c r="J1386" s="2">
        <v>149.99</v>
      </c>
      <c r="K1386" s="2">
        <f t="shared" si="21"/>
        <v>299.98</v>
      </c>
    </row>
    <row r="1387" spans="1:11">
      <c r="A1387" t="s">
        <v>1</v>
      </c>
      <c r="B1387" t="s">
        <v>787</v>
      </c>
      <c r="C1387" t="s">
        <v>29</v>
      </c>
      <c r="D1387" t="s">
        <v>16</v>
      </c>
      <c r="E1387" t="s">
        <v>34</v>
      </c>
      <c r="F1387" t="s">
        <v>779</v>
      </c>
      <c r="G1387" t="s">
        <v>132</v>
      </c>
      <c r="H1387" t="s">
        <v>63</v>
      </c>
      <c r="I1387" s="1">
        <v>2</v>
      </c>
      <c r="J1387" s="2">
        <v>149.99</v>
      </c>
      <c r="K1387" s="2">
        <f t="shared" si="21"/>
        <v>299.98</v>
      </c>
    </row>
    <row r="1388" spans="1:11">
      <c r="A1388" t="s">
        <v>1</v>
      </c>
      <c r="B1388" t="s">
        <v>787</v>
      </c>
      <c r="C1388" t="s">
        <v>29</v>
      </c>
      <c r="D1388" t="s">
        <v>16</v>
      </c>
      <c r="E1388" t="s">
        <v>34</v>
      </c>
      <c r="F1388" t="s">
        <v>779</v>
      </c>
      <c r="G1388" t="s">
        <v>132</v>
      </c>
      <c r="H1388" t="s">
        <v>64</v>
      </c>
      <c r="I1388" s="1">
        <v>2</v>
      </c>
      <c r="J1388" s="2">
        <v>149.99</v>
      </c>
      <c r="K1388" s="2">
        <f t="shared" si="21"/>
        <v>299.98</v>
      </c>
    </row>
    <row r="1389" spans="1:11">
      <c r="A1389" t="s">
        <v>1</v>
      </c>
      <c r="B1389" t="s">
        <v>787</v>
      </c>
      <c r="C1389" t="s">
        <v>29</v>
      </c>
      <c r="D1389" t="s">
        <v>16</v>
      </c>
      <c r="E1389" t="s">
        <v>34</v>
      </c>
      <c r="F1389" t="s">
        <v>779</v>
      </c>
      <c r="G1389" t="s">
        <v>132</v>
      </c>
      <c r="H1389" t="s">
        <v>65</v>
      </c>
      <c r="I1389" s="1">
        <v>50</v>
      </c>
      <c r="J1389" s="2">
        <v>149.99</v>
      </c>
      <c r="K1389" s="2">
        <f t="shared" si="21"/>
        <v>7499.5</v>
      </c>
    </row>
    <row r="1390" spans="1:11">
      <c r="A1390" t="s">
        <v>1</v>
      </c>
      <c r="B1390" t="s">
        <v>787</v>
      </c>
      <c r="C1390" t="s">
        <v>29</v>
      </c>
      <c r="D1390" t="s">
        <v>16</v>
      </c>
      <c r="E1390" t="s">
        <v>34</v>
      </c>
      <c r="F1390" t="s">
        <v>779</v>
      </c>
      <c r="G1390" t="s">
        <v>132</v>
      </c>
      <c r="H1390" t="s">
        <v>90</v>
      </c>
      <c r="I1390" s="1">
        <v>24</v>
      </c>
      <c r="J1390" s="2">
        <v>149.99</v>
      </c>
      <c r="K1390" s="2">
        <f t="shared" si="21"/>
        <v>3599.76</v>
      </c>
    </row>
    <row r="1391" spans="1:11">
      <c r="A1391" t="s">
        <v>1</v>
      </c>
      <c r="B1391" t="s">
        <v>787</v>
      </c>
      <c r="C1391" t="s">
        <v>29</v>
      </c>
      <c r="D1391" t="s">
        <v>16</v>
      </c>
      <c r="E1391" t="s">
        <v>34</v>
      </c>
      <c r="F1391" t="s">
        <v>779</v>
      </c>
      <c r="G1391" t="s">
        <v>132</v>
      </c>
      <c r="H1391" t="s">
        <v>83</v>
      </c>
      <c r="I1391" s="1">
        <v>43</v>
      </c>
      <c r="J1391" s="2">
        <v>149.99</v>
      </c>
      <c r="K1391" s="2">
        <f t="shared" si="21"/>
        <v>6449.57</v>
      </c>
    </row>
    <row r="1392" spans="1:11">
      <c r="A1392" t="s">
        <v>1</v>
      </c>
      <c r="B1392" t="s">
        <v>787</v>
      </c>
      <c r="C1392" t="s">
        <v>29</v>
      </c>
      <c r="D1392" t="s">
        <v>16</v>
      </c>
      <c r="E1392" t="s">
        <v>34</v>
      </c>
      <c r="F1392" t="s">
        <v>779</v>
      </c>
      <c r="G1392" t="s">
        <v>132</v>
      </c>
      <c r="H1392" t="s">
        <v>66</v>
      </c>
      <c r="I1392" s="1">
        <v>9</v>
      </c>
      <c r="J1392" s="2">
        <v>149.99</v>
      </c>
      <c r="K1392" s="2">
        <f t="shared" si="21"/>
        <v>1349.91</v>
      </c>
    </row>
    <row r="1393" spans="1:11">
      <c r="A1393" t="s">
        <v>1</v>
      </c>
      <c r="B1393" t="s">
        <v>787</v>
      </c>
      <c r="C1393" t="s">
        <v>29</v>
      </c>
      <c r="D1393" t="s">
        <v>16</v>
      </c>
      <c r="E1393" t="s">
        <v>34</v>
      </c>
      <c r="F1393" t="s">
        <v>779</v>
      </c>
      <c r="G1393" t="s">
        <v>132</v>
      </c>
      <c r="H1393" t="s">
        <v>67</v>
      </c>
      <c r="I1393" s="1">
        <v>11</v>
      </c>
      <c r="J1393" s="2">
        <v>149.99</v>
      </c>
      <c r="K1393" s="2">
        <f t="shared" si="21"/>
        <v>1649.89</v>
      </c>
    </row>
    <row r="1394" spans="1:11">
      <c r="A1394" t="s">
        <v>1</v>
      </c>
      <c r="B1394" t="s">
        <v>787</v>
      </c>
      <c r="C1394" t="s">
        <v>29</v>
      </c>
      <c r="D1394" t="s">
        <v>16</v>
      </c>
      <c r="E1394" t="s">
        <v>34</v>
      </c>
      <c r="F1394" t="s">
        <v>779</v>
      </c>
      <c r="G1394" t="s">
        <v>132</v>
      </c>
      <c r="H1394" t="s">
        <v>84</v>
      </c>
      <c r="I1394" s="1">
        <v>12</v>
      </c>
      <c r="J1394" s="2">
        <v>149.99</v>
      </c>
      <c r="K1394" s="2">
        <f t="shared" si="21"/>
        <v>1799.88</v>
      </c>
    </row>
    <row r="1395" spans="1:11">
      <c r="A1395" t="s">
        <v>1</v>
      </c>
      <c r="B1395" t="s">
        <v>787</v>
      </c>
      <c r="C1395" t="s">
        <v>29</v>
      </c>
      <c r="D1395" t="s">
        <v>16</v>
      </c>
      <c r="E1395" t="s">
        <v>34</v>
      </c>
      <c r="F1395" t="s">
        <v>779</v>
      </c>
      <c r="G1395" t="s">
        <v>132</v>
      </c>
      <c r="H1395" t="s">
        <v>68</v>
      </c>
      <c r="I1395" s="1">
        <v>21</v>
      </c>
      <c r="J1395" s="2">
        <v>149.99</v>
      </c>
      <c r="K1395" s="2">
        <f t="shared" si="21"/>
        <v>3149.79</v>
      </c>
    </row>
    <row r="1396" spans="1:11">
      <c r="A1396" t="s">
        <v>1</v>
      </c>
      <c r="B1396" t="s">
        <v>787</v>
      </c>
      <c r="C1396" t="s">
        <v>29</v>
      </c>
      <c r="D1396" t="s">
        <v>16</v>
      </c>
      <c r="E1396" t="s">
        <v>34</v>
      </c>
      <c r="F1396" t="s">
        <v>779</v>
      </c>
      <c r="G1396" t="s">
        <v>132</v>
      </c>
      <c r="H1396" t="s">
        <v>69</v>
      </c>
      <c r="I1396" s="1">
        <v>22</v>
      </c>
      <c r="J1396" s="2">
        <v>149.99</v>
      </c>
      <c r="K1396" s="2">
        <f t="shared" si="21"/>
        <v>3299.78</v>
      </c>
    </row>
    <row r="1397" spans="1:11">
      <c r="A1397" t="s">
        <v>1</v>
      </c>
      <c r="B1397" t="s">
        <v>787</v>
      </c>
      <c r="C1397" t="s">
        <v>29</v>
      </c>
      <c r="D1397" t="s">
        <v>16</v>
      </c>
      <c r="E1397" t="s">
        <v>34</v>
      </c>
      <c r="F1397" t="s">
        <v>779</v>
      </c>
      <c r="G1397" t="s">
        <v>132</v>
      </c>
      <c r="H1397" t="s">
        <v>85</v>
      </c>
      <c r="I1397" s="1">
        <v>29</v>
      </c>
      <c r="J1397" s="2">
        <v>149.99</v>
      </c>
      <c r="K1397" s="2">
        <f t="shared" si="21"/>
        <v>4349.71</v>
      </c>
    </row>
    <row r="1398" spans="1:11">
      <c r="A1398" t="s">
        <v>1</v>
      </c>
      <c r="B1398" t="s">
        <v>787</v>
      </c>
      <c r="C1398" t="s">
        <v>29</v>
      </c>
      <c r="D1398" t="s">
        <v>16</v>
      </c>
      <c r="E1398" t="s">
        <v>34</v>
      </c>
      <c r="F1398" t="s">
        <v>779</v>
      </c>
      <c r="G1398" t="s">
        <v>132</v>
      </c>
      <c r="H1398" t="s">
        <v>70</v>
      </c>
      <c r="I1398" s="1">
        <v>21</v>
      </c>
      <c r="J1398" s="2">
        <v>149.99</v>
      </c>
      <c r="K1398" s="2">
        <f t="shared" si="21"/>
        <v>3149.79</v>
      </c>
    </row>
    <row r="1399" spans="1:11">
      <c r="A1399" t="s">
        <v>1</v>
      </c>
      <c r="B1399" t="s">
        <v>787</v>
      </c>
      <c r="C1399" t="s">
        <v>29</v>
      </c>
      <c r="D1399" t="s">
        <v>16</v>
      </c>
      <c r="E1399" t="s">
        <v>34</v>
      </c>
      <c r="F1399" t="s">
        <v>779</v>
      </c>
      <c r="G1399" t="s">
        <v>132</v>
      </c>
      <c r="H1399" t="s">
        <v>71</v>
      </c>
      <c r="I1399" s="1">
        <v>13</v>
      </c>
      <c r="J1399" s="2">
        <v>149.99</v>
      </c>
      <c r="K1399" s="2">
        <f t="shared" si="21"/>
        <v>1949.87</v>
      </c>
    </row>
    <row r="1400" spans="1:11">
      <c r="A1400" t="s">
        <v>1</v>
      </c>
      <c r="B1400" t="s">
        <v>787</v>
      </c>
      <c r="C1400" t="s">
        <v>29</v>
      </c>
      <c r="D1400" t="s">
        <v>16</v>
      </c>
      <c r="E1400" t="s">
        <v>34</v>
      </c>
      <c r="F1400" t="s">
        <v>779</v>
      </c>
      <c r="G1400" t="s">
        <v>132</v>
      </c>
      <c r="H1400" t="s">
        <v>72</v>
      </c>
      <c r="I1400" s="1">
        <v>17</v>
      </c>
      <c r="J1400" s="2">
        <v>149.99</v>
      </c>
      <c r="K1400" s="2">
        <f t="shared" si="21"/>
        <v>2549.83</v>
      </c>
    </row>
    <row r="1401" spans="1:11">
      <c r="A1401" t="s">
        <v>1</v>
      </c>
      <c r="B1401" t="s">
        <v>787</v>
      </c>
      <c r="C1401" t="s">
        <v>29</v>
      </c>
      <c r="D1401" t="s">
        <v>16</v>
      </c>
      <c r="E1401" t="s">
        <v>34</v>
      </c>
      <c r="F1401" t="s">
        <v>779</v>
      </c>
      <c r="G1401" t="s">
        <v>132</v>
      </c>
      <c r="H1401" t="s">
        <v>73</v>
      </c>
      <c r="I1401" s="1">
        <v>7</v>
      </c>
      <c r="J1401" s="2">
        <v>149.99</v>
      </c>
      <c r="K1401" s="2">
        <f t="shared" si="21"/>
        <v>1049.93</v>
      </c>
    </row>
    <row r="1402" spans="1:11">
      <c r="A1402" t="s">
        <v>1</v>
      </c>
      <c r="B1402" t="s">
        <v>787</v>
      </c>
      <c r="C1402" t="s">
        <v>29</v>
      </c>
      <c r="D1402" t="s">
        <v>16</v>
      </c>
      <c r="E1402" t="s">
        <v>34</v>
      </c>
      <c r="F1402" t="s">
        <v>779</v>
      </c>
      <c r="G1402" t="s">
        <v>132</v>
      </c>
      <c r="H1402" t="s">
        <v>74</v>
      </c>
      <c r="I1402" s="1">
        <v>3</v>
      </c>
      <c r="J1402" s="2">
        <v>149.99</v>
      </c>
      <c r="K1402" s="2">
        <f t="shared" si="21"/>
        <v>449.97</v>
      </c>
    </row>
    <row r="1403" spans="1:11">
      <c r="A1403" t="s">
        <v>1</v>
      </c>
      <c r="B1403" t="s">
        <v>787</v>
      </c>
      <c r="C1403" t="s">
        <v>29</v>
      </c>
      <c r="D1403" t="s">
        <v>16</v>
      </c>
      <c r="E1403" t="s">
        <v>34</v>
      </c>
      <c r="F1403" t="s">
        <v>779</v>
      </c>
      <c r="G1403" t="s">
        <v>132</v>
      </c>
      <c r="H1403" t="s">
        <v>75</v>
      </c>
      <c r="I1403" s="1">
        <v>2</v>
      </c>
      <c r="J1403" s="2">
        <v>149.99</v>
      </c>
      <c r="K1403" s="2">
        <f t="shared" si="21"/>
        <v>299.98</v>
      </c>
    </row>
    <row r="1404" spans="1:11">
      <c r="A1404" t="s">
        <v>1</v>
      </c>
      <c r="B1404" t="s">
        <v>787</v>
      </c>
      <c r="C1404" t="s">
        <v>29</v>
      </c>
      <c r="D1404" t="s">
        <v>16</v>
      </c>
      <c r="E1404" t="s">
        <v>34</v>
      </c>
      <c r="F1404" t="s">
        <v>779</v>
      </c>
      <c r="G1404" t="s">
        <v>132</v>
      </c>
      <c r="H1404" t="s">
        <v>76</v>
      </c>
      <c r="I1404" s="1">
        <v>3</v>
      </c>
      <c r="J1404" s="2">
        <v>149.99</v>
      </c>
      <c r="K1404" s="2">
        <f t="shared" si="21"/>
        <v>449.97</v>
      </c>
    </row>
    <row r="1405" spans="1:11">
      <c r="A1405" t="s">
        <v>1</v>
      </c>
      <c r="B1405" t="s">
        <v>788</v>
      </c>
      <c r="C1405" t="s">
        <v>29</v>
      </c>
      <c r="D1405" t="s">
        <v>16</v>
      </c>
      <c r="E1405" t="s">
        <v>34</v>
      </c>
      <c r="F1405" t="s">
        <v>789</v>
      </c>
      <c r="G1405" t="s">
        <v>113</v>
      </c>
      <c r="H1405" t="s">
        <v>229</v>
      </c>
      <c r="I1405" s="1">
        <v>39</v>
      </c>
      <c r="J1405" s="2">
        <v>69.989999999999995</v>
      </c>
      <c r="K1405" s="2">
        <f t="shared" si="21"/>
        <v>2729.61</v>
      </c>
    </row>
    <row r="1406" spans="1:11">
      <c r="A1406" t="s">
        <v>1</v>
      </c>
      <c r="B1406" t="s">
        <v>788</v>
      </c>
      <c r="C1406" t="s">
        <v>29</v>
      </c>
      <c r="D1406" t="s">
        <v>16</v>
      </c>
      <c r="E1406" t="s">
        <v>34</v>
      </c>
      <c r="F1406" t="s">
        <v>789</v>
      </c>
      <c r="G1406" t="s">
        <v>113</v>
      </c>
      <c r="H1406" t="s">
        <v>104</v>
      </c>
      <c r="I1406" s="1">
        <v>64</v>
      </c>
      <c r="J1406" s="2">
        <v>69.989999999999995</v>
      </c>
      <c r="K1406" s="2">
        <f t="shared" si="21"/>
        <v>4479.3599999999997</v>
      </c>
    </row>
    <row r="1407" spans="1:11">
      <c r="A1407" t="s">
        <v>1</v>
      </c>
      <c r="B1407" t="s">
        <v>788</v>
      </c>
      <c r="C1407" t="s">
        <v>29</v>
      </c>
      <c r="D1407" t="s">
        <v>16</v>
      </c>
      <c r="E1407" t="s">
        <v>34</v>
      </c>
      <c r="F1407" t="s">
        <v>789</v>
      </c>
      <c r="G1407" t="s">
        <v>113</v>
      </c>
      <c r="H1407" t="s">
        <v>107</v>
      </c>
      <c r="I1407" s="1">
        <v>124</v>
      </c>
      <c r="J1407" s="2">
        <v>69.989999999999995</v>
      </c>
      <c r="K1407" s="2">
        <f t="shared" si="21"/>
        <v>8678.76</v>
      </c>
    </row>
    <row r="1408" spans="1:11">
      <c r="A1408" t="s">
        <v>1</v>
      </c>
      <c r="B1408" t="s">
        <v>788</v>
      </c>
      <c r="C1408" t="s">
        <v>29</v>
      </c>
      <c r="D1408" t="s">
        <v>16</v>
      </c>
      <c r="E1408" t="s">
        <v>34</v>
      </c>
      <c r="F1408" t="s">
        <v>789</v>
      </c>
      <c r="G1408" t="s">
        <v>113</v>
      </c>
      <c r="H1408" t="s">
        <v>108</v>
      </c>
      <c r="I1408" s="1">
        <v>12</v>
      </c>
      <c r="J1408" s="2">
        <v>69.989999999999995</v>
      </c>
      <c r="K1408" s="2">
        <f t="shared" si="21"/>
        <v>839.88</v>
      </c>
    </row>
    <row r="1409" spans="1:11">
      <c r="A1409" t="s">
        <v>1</v>
      </c>
      <c r="B1409" t="s">
        <v>790</v>
      </c>
      <c r="C1409" t="s">
        <v>29</v>
      </c>
      <c r="D1409" t="s">
        <v>16</v>
      </c>
      <c r="E1409" t="s">
        <v>34</v>
      </c>
      <c r="F1409" t="s">
        <v>789</v>
      </c>
      <c r="G1409" t="s">
        <v>113</v>
      </c>
      <c r="H1409" t="s">
        <v>229</v>
      </c>
      <c r="I1409" s="1">
        <v>20</v>
      </c>
      <c r="J1409" s="2">
        <v>69.989999999999995</v>
      </c>
      <c r="K1409" s="2">
        <f t="shared" si="21"/>
        <v>1399.8</v>
      </c>
    </row>
    <row r="1410" spans="1:11">
      <c r="A1410" t="s">
        <v>1</v>
      </c>
      <c r="B1410" t="s">
        <v>790</v>
      </c>
      <c r="C1410" t="s">
        <v>29</v>
      </c>
      <c r="D1410" t="s">
        <v>16</v>
      </c>
      <c r="E1410" t="s">
        <v>34</v>
      </c>
      <c r="F1410" t="s">
        <v>789</v>
      </c>
      <c r="G1410" t="s">
        <v>113</v>
      </c>
      <c r="H1410" t="s">
        <v>104</v>
      </c>
      <c r="I1410" s="1">
        <v>83</v>
      </c>
      <c r="J1410" s="2">
        <v>69.989999999999995</v>
      </c>
      <c r="K1410" s="2">
        <f t="shared" si="21"/>
        <v>5809.17</v>
      </c>
    </row>
    <row r="1411" spans="1:11">
      <c r="A1411" t="s">
        <v>1</v>
      </c>
      <c r="B1411" t="s">
        <v>790</v>
      </c>
      <c r="C1411" t="s">
        <v>29</v>
      </c>
      <c r="D1411" t="s">
        <v>16</v>
      </c>
      <c r="E1411" t="s">
        <v>34</v>
      </c>
      <c r="F1411" t="s">
        <v>789</v>
      </c>
      <c r="G1411" t="s">
        <v>113</v>
      </c>
      <c r="H1411" t="s">
        <v>107</v>
      </c>
      <c r="I1411" s="1">
        <v>84</v>
      </c>
      <c r="J1411" s="2">
        <v>69.989999999999995</v>
      </c>
      <c r="K1411" s="2">
        <f t="shared" ref="K1411:K1474" si="22">J1411*I1411</f>
        <v>5879.16</v>
      </c>
    </row>
    <row r="1412" spans="1:11">
      <c r="A1412" t="s">
        <v>1</v>
      </c>
      <c r="B1412" t="s">
        <v>790</v>
      </c>
      <c r="C1412" t="s">
        <v>29</v>
      </c>
      <c r="D1412" t="s">
        <v>16</v>
      </c>
      <c r="E1412" t="s">
        <v>34</v>
      </c>
      <c r="F1412" t="s">
        <v>789</v>
      </c>
      <c r="G1412" t="s">
        <v>113</v>
      </c>
      <c r="H1412" t="s">
        <v>108</v>
      </c>
      <c r="I1412" s="1">
        <v>2</v>
      </c>
      <c r="J1412" s="2">
        <v>69.989999999999995</v>
      </c>
      <c r="K1412" s="2">
        <f t="shared" si="22"/>
        <v>139.97999999999999</v>
      </c>
    </row>
    <row r="1413" spans="1:11">
      <c r="A1413" t="s">
        <v>1</v>
      </c>
      <c r="B1413" t="s">
        <v>791</v>
      </c>
      <c r="C1413" t="s">
        <v>29</v>
      </c>
      <c r="D1413" t="s">
        <v>16</v>
      </c>
      <c r="E1413" t="s">
        <v>34</v>
      </c>
      <c r="F1413" t="s">
        <v>792</v>
      </c>
      <c r="G1413" t="s">
        <v>60</v>
      </c>
      <c r="H1413" t="s">
        <v>74</v>
      </c>
      <c r="I1413" s="1">
        <v>90</v>
      </c>
      <c r="J1413" s="2">
        <v>54.99</v>
      </c>
      <c r="K1413" s="2">
        <f t="shared" si="22"/>
        <v>4949.1000000000004</v>
      </c>
    </row>
    <row r="1414" spans="1:11">
      <c r="A1414" t="s">
        <v>1</v>
      </c>
      <c r="B1414" t="s">
        <v>793</v>
      </c>
      <c r="C1414" t="s">
        <v>29</v>
      </c>
      <c r="D1414" t="s">
        <v>16</v>
      </c>
      <c r="E1414" t="s">
        <v>34</v>
      </c>
      <c r="F1414" t="s">
        <v>779</v>
      </c>
      <c r="G1414" t="s">
        <v>132</v>
      </c>
      <c r="H1414" t="s">
        <v>61</v>
      </c>
      <c r="I1414" s="1">
        <v>2</v>
      </c>
      <c r="J1414" s="2">
        <v>149.99</v>
      </c>
      <c r="K1414" s="2">
        <f t="shared" si="22"/>
        <v>299.98</v>
      </c>
    </row>
    <row r="1415" spans="1:11">
      <c r="A1415" t="s">
        <v>1</v>
      </c>
      <c r="B1415" t="s">
        <v>793</v>
      </c>
      <c r="C1415" t="s">
        <v>29</v>
      </c>
      <c r="D1415" t="s">
        <v>16</v>
      </c>
      <c r="E1415" t="s">
        <v>34</v>
      </c>
      <c r="F1415" t="s">
        <v>779</v>
      </c>
      <c r="G1415" t="s">
        <v>132</v>
      </c>
      <c r="H1415" t="s">
        <v>63</v>
      </c>
      <c r="I1415" s="1">
        <v>1</v>
      </c>
      <c r="J1415" s="2">
        <v>149.99</v>
      </c>
      <c r="K1415" s="2">
        <f t="shared" si="22"/>
        <v>149.99</v>
      </c>
    </row>
    <row r="1416" spans="1:11">
      <c r="A1416" t="s">
        <v>1</v>
      </c>
      <c r="B1416" t="s">
        <v>793</v>
      </c>
      <c r="C1416" t="s">
        <v>29</v>
      </c>
      <c r="D1416" t="s">
        <v>16</v>
      </c>
      <c r="E1416" t="s">
        <v>34</v>
      </c>
      <c r="F1416" t="s">
        <v>779</v>
      </c>
      <c r="G1416" t="s">
        <v>132</v>
      </c>
      <c r="H1416" t="s">
        <v>64</v>
      </c>
      <c r="I1416" s="1">
        <v>2</v>
      </c>
      <c r="J1416" s="2">
        <v>149.99</v>
      </c>
      <c r="K1416" s="2">
        <f t="shared" si="22"/>
        <v>299.98</v>
      </c>
    </row>
    <row r="1417" spans="1:11">
      <c r="A1417" t="s">
        <v>1</v>
      </c>
      <c r="B1417" t="s">
        <v>793</v>
      </c>
      <c r="C1417" t="s">
        <v>29</v>
      </c>
      <c r="D1417" t="s">
        <v>16</v>
      </c>
      <c r="E1417" t="s">
        <v>34</v>
      </c>
      <c r="F1417" t="s">
        <v>779</v>
      </c>
      <c r="G1417" t="s">
        <v>132</v>
      </c>
      <c r="H1417" t="s">
        <v>65</v>
      </c>
      <c r="I1417" s="1">
        <v>1</v>
      </c>
      <c r="J1417" s="2">
        <v>149.99</v>
      </c>
      <c r="K1417" s="2">
        <f t="shared" si="22"/>
        <v>149.99</v>
      </c>
    </row>
    <row r="1418" spans="1:11">
      <c r="A1418" t="s">
        <v>1</v>
      </c>
      <c r="B1418" t="s">
        <v>793</v>
      </c>
      <c r="C1418" t="s">
        <v>29</v>
      </c>
      <c r="D1418" t="s">
        <v>16</v>
      </c>
      <c r="E1418" t="s">
        <v>34</v>
      </c>
      <c r="F1418" t="s">
        <v>779</v>
      </c>
      <c r="G1418" t="s">
        <v>132</v>
      </c>
      <c r="H1418" t="s">
        <v>83</v>
      </c>
      <c r="I1418" s="1">
        <v>1</v>
      </c>
      <c r="J1418" s="2">
        <v>149.99</v>
      </c>
      <c r="K1418" s="2">
        <f t="shared" si="22"/>
        <v>149.99</v>
      </c>
    </row>
    <row r="1419" spans="1:11">
      <c r="A1419" t="s">
        <v>1</v>
      </c>
      <c r="B1419" t="s">
        <v>793</v>
      </c>
      <c r="C1419" t="s">
        <v>29</v>
      </c>
      <c r="D1419" t="s">
        <v>16</v>
      </c>
      <c r="E1419" t="s">
        <v>34</v>
      </c>
      <c r="F1419" t="s">
        <v>779</v>
      </c>
      <c r="G1419" t="s">
        <v>132</v>
      </c>
      <c r="H1419" t="s">
        <v>66</v>
      </c>
      <c r="I1419" s="1">
        <v>2</v>
      </c>
      <c r="J1419" s="2">
        <v>149.99</v>
      </c>
      <c r="K1419" s="2">
        <f t="shared" si="22"/>
        <v>299.98</v>
      </c>
    </row>
    <row r="1420" spans="1:11">
      <c r="A1420" t="s">
        <v>1</v>
      </c>
      <c r="B1420" t="s">
        <v>793</v>
      </c>
      <c r="C1420" t="s">
        <v>29</v>
      </c>
      <c r="D1420" t="s">
        <v>16</v>
      </c>
      <c r="E1420" t="s">
        <v>34</v>
      </c>
      <c r="F1420" t="s">
        <v>779</v>
      </c>
      <c r="G1420" t="s">
        <v>132</v>
      </c>
      <c r="H1420" t="s">
        <v>67</v>
      </c>
      <c r="I1420" s="1">
        <v>3</v>
      </c>
      <c r="J1420" s="2">
        <v>149.99</v>
      </c>
      <c r="K1420" s="2">
        <f t="shared" si="22"/>
        <v>449.97</v>
      </c>
    </row>
    <row r="1421" spans="1:11">
      <c r="A1421" t="s">
        <v>1</v>
      </c>
      <c r="B1421" t="s">
        <v>793</v>
      </c>
      <c r="C1421" t="s">
        <v>29</v>
      </c>
      <c r="D1421" t="s">
        <v>16</v>
      </c>
      <c r="E1421" t="s">
        <v>34</v>
      </c>
      <c r="F1421" t="s">
        <v>779</v>
      </c>
      <c r="G1421" t="s">
        <v>132</v>
      </c>
      <c r="H1421" t="s">
        <v>84</v>
      </c>
      <c r="I1421" s="1">
        <v>2</v>
      </c>
      <c r="J1421" s="2">
        <v>149.99</v>
      </c>
      <c r="K1421" s="2">
        <f t="shared" si="22"/>
        <v>299.98</v>
      </c>
    </row>
    <row r="1422" spans="1:11">
      <c r="A1422" t="s">
        <v>1</v>
      </c>
      <c r="B1422" t="s">
        <v>793</v>
      </c>
      <c r="C1422" t="s">
        <v>29</v>
      </c>
      <c r="D1422" t="s">
        <v>16</v>
      </c>
      <c r="E1422" t="s">
        <v>34</v>
      </c>
      <c r="F1422" t="s">
        <v>779</v>
      </c>
      <c r="G1422" t="s">
        <v>132</v>
      </c>
      <c r="H1422" t="s">
        <v>68</v>
      </c>
      <c r="I1422" s="1">
        <v>2</v>
      </c>
      <c r="J1422" s="2">
        <v>149.99</v>
      </c>
      <c r="K1422" s="2">
        <f t="shared" si="22"/>
        <v>299.98</v>
      </c>
    </row>
    <row r="1423" spans="1:11">
      <c r="A1423" t="s">
        <v>1</v>
      </c>
      <c r="B1423" t="s">
        <v>793</v>
      </c>
      <c r="C1423" t="s">
        <v>29</v>
      </c>
      <c r="D1423" t="s">
        <v>16</v>
      </c>
      <c r="E1423" t="s">
        <v>34</v>
      </c>
      <c r="F1423" t="s">
        <v>779</v>
      </c>
      <c r="G1423" t="s">
        <v>132</v>
      </c>
      <c r="H1423" t="s">
        <v>69</v>
      </c>
      <c r="I1423" s="1">
        <v>11</v>
      </c>
      <c r="J1423" s="2">
        <v>149.99</v>
      </c>
      <c r="K1423" s="2">
        <f t="shared" si="22"/>
        <v>1649.89</v>
      </c>
    </row>
    <row r="1424" spans="1:11">
      <c r="A1424" t="s">
        <v>1</v>
      </c>
      <c r="B1424" t="s">
        <v>793</v>
      </c>
      <c r="C1424" t="s">
        <v>29</v>
      </c>
      <c r="D1424" t="s">
        <v>16</v>
      </c>
      <c r="E1424" t="s">
        <v>34</v>
      </c>
      <c r="F1424" t="s">
        <v>779</v>
      </c>
      <c r="G1424" t="s">
        <v>132</v>
      </c>
      <c r="H1424" t="s">
        <v>85</v>
      </c>
      <c r="I1424" s="1">
        <v>7</v>
      </c>
      <c r="J1424" s="2">
        <v>149.99</v>
      </c>
      <c r="K1424" s="2">
        <f t="shared" si="22"/>
        <v>1049.93</v>
      </c>
    </row>
    <row r="1425" spans="1:11">
      <c r="A1425" t="s">
        <v>1</v>
      </c>
      <c r="B1425" t="s">
        <v>793</v>
      </c>
      <c r="C1425" t="s">
        <v>29</v>
      </c>
      <c r="D1425" t="s">
        <v>16</v>
      </c>
      <c r="E1425" t="s">
        <v>34</v>
      </c>
      <c r="F1425" t="s">
        <v>779</v>
      </c>
      <c r="G1425" t="s">
        <v>132</v>
      </c>
      <c r="H1425" t="s">
        <v>70</v>
      </c>
      <c r="I1425" s="1">
        <v>2</v>
      </c>
      <c r="J1425" s="2">
        <v>149.99</v>
      </c>
      <c r="K1425" s="2">
        <f t="shared" si="22"/>
        <v>299.98</v>
      </c>
    </row>
    <row r="1426" spans="1:11">
      <c r="A1426" t="s">
        <v>1</v>
      </c>
      <c r="B1426" t="s">
        <v>793</v>
      </c>
      <c r="C1426" t="s">
        <v>29</v>
      </c>
      <c r="D1426" t="s">
        <v>16</v>
      </c>
      <c r="E1426" t="s">
        <v>34</v>
      </c>
      <c r="F1426" t="s">
        <v>779</v>
      </c>
      <c r="G1426" t="s">
        <v>132</v>
      </c>
      <c r="H1426" t="s">
        <v>71</v>
      </c>
      <c r="I1426" s="1">
        <v>4</v>
      </c>
      <c r="J1426" s="2">
        <v>149.99</v>
      </c>
      <c r="K1426" s="2">
        <f t="shared" si="22"/>
        <v>599.96</v>
      </c>
    </row>
    <row r="1427" spans="1:11">
      <c r="A1427" t="s">
        <v>1</v>
      </c>
      <c r="B1427" t="s">
        <v>793</v>
      </c>
      <c r="C1427" t="s">
        <v>29</v>
      </c>
      <c r="D1427" t="s">
        <v>16</v>
      </c>
      <c r="E1427" t="s">
        <v>34</v>
      </c>
      <c r="F1427" t="s">
        <v>779</v>
      </c>
      <c r="G1427" t="s">
        <v>132</v>
      </c>
      <c r="H1427" t="s">
        <v>72</v>
      </c>
      <c r="I1427" s="1">
        <v>3</v>
      </c>
      <c r="J1427" s="2">
        <v>149.99</v>
      </c>
      <c r="K1427" s="2">
        <f t="shared" si="22"/>
        <v>449.97</v>
      </c>
    </row>
    <row r="1428" spans="1:11">
      <c r="A1428" t="s">
        <v>1</v>
      </c>
      <c r="B1428" t="s">
        <v>793</v>
      </c>
      <c r="C1428" t="s">
        <v>29</v>
      </c>
      <c r="D1428" t="s">
        <v>16</v>
      </c>
      <c r="E1428" t="s">
        <v>34</v>
      </c>
      <c r="F1428" t="s">
        <v>779</v>
      </c>
      <c r="G1428" t="s">
        <v>132</v>
      </c>
      <c r="H1428" t="s">
        <v>73</v>
      </c>
      <c r="I1428" s="1">
        <v>6</v>
      </c>
      <c r="J1428" s="2">
        <v>149.99</v>
      </c>
      <c r="K1428" s="2">
        <f t="shared" si="22"/>
        <v>899.94</v>
      </c>
    </row>
    <row r="1429" spans="1:11">
      <c r="A1429" t="s">
        <v>1</v>
      </c>
      <c r="B1429" t="s">
        <v>793</v>
      </c>
      <c r="C1429" t="s">
        <v>29</v>
      </c>
      <c r="D1429" t="s">
        <v>16</v>
      </c>
      <c r="E1429" t="s">
        <v>34</v>
      </c>
      <c r="F1429" t="s">
        <v>779</v>
      </c>
      <c r="G1429" t="s">
        <v>132</v>
      </c>
      <c r="H1429" t="s">
        <v>74</v>
      </c>
      <c r="I1429" s="1">
        <v>2</v>
      </c>
      <c r="J1429" s="2">
        <v>149.99</v>
      </c>
      <c r="K1429" s="2">
        <f t="shared" si="22"/>
        <v>299.98</v>
      </c>
    </row>
    <row r="1430" spans="1:11">
      <c r="A1430" t="s">
        <v>1</v>
      </c>
      <c r="B1430" t="s">
        <v>793</v>
      </c>
      <c r="C1430" t="s">
        <v>29</v>
      </c>
      <c r="D1430" t="s">
        <v>16</v>
      </c>
      <c r="E1430" t="s">
        <v>34</v>
      </c>
      <c r="F1430" t="s">
        <v>779</v>
      </c>
      <c r="G1430" t="s">
        <v>132</v>
      </c>
      <c r="H1430" t="s">
        <v>75</v>
      </c>
      <c r="I1430" s="1">
        <v>2</v>
      </c>
      <c r="J1430" s="2">
        <v>149.99</v>
      </c>
      <c r="K1430" s="2">
        <f t="shared" si="22"/>
        <v>299.98</v>
      </c>
    </row>
    <row r="1431" spans="1:11">
      <c r="A1431" t="s">
        <v>1</v>
      </c>
      <c r="B1431" t="s">
        <v>794</v>
      </c>
      <c r="C1431" t="s">
        <v>29</v>
      </c>
      <c r="D1431" t="s">
        <v>16</v>
      </c>
      <c r="E1431" t="s">
        <v>44</v>
      </c>
      <c r="F1431" t="s">
        <v>795</v>
      </c>
      <c r="G1431" t="s">
        <v>97</v>
      </c>
      <c r="H1431" t="s">
        <v>743</v>
      </c>
      <c r="I1431" s="1">
        <v>79</v>
      </c>
      <c r="J1431" s="2">
        <v>34.99</v>
      </c>
      <c r="K1431" s="2">
        <f t="shared" si="22"/>
        <v>2764.21</v>
      </c>
    </row>
    <row r="1432" spans="1:11">
      <c r="A1432" t="s">
        <v>1</v>
      </c>
      <c r="B1432" t="s">
        <v>794</v>
      </c>
      <c r="C1432" t="s">
        <v>29</v>
      </c>
      <c r="D1432" t="s">
        <v>16</v>
      </c>
      <c r="E1432" t="s">
        <v>44</v>
      </c>
      <c r="F1432" t="s">
        <v>795</v>
      </c>
      <c r="G1432" t="s">
        <v>97</v>
      </c>
      <c r="H1432" t="s">
        <v>744</v>
      </c>
      <c r="I1432" s="1">
        <v>175</v>
      </c>
      <c r="J1432" s="2">
        <v>34.99</v>
      </c>
      <c r="K1432" s="2">
        <f t="shared" si="22"/>
        <v>6123.25</v>
      </c>
    </row>
    <row r="1433" spans="1:11">
      <c r="A1433" t="s">
        <v>1</v>
      </c>
      <c r="B1433" t="s">
        <v>794</v>
      </c>
      <c r="C1433" t="s">
        <v>29</v>
      </c>
      <c r="D1433" t="s">
        <v>16</v>
      </c>
      <c r="E1433" t="s">
        <v>44</v>
      </c>
      <c r="F1433" t="s">
        <v>795</v>
      </c>
      <c r="G1433" t="s">
        <v>97</v>
      </c>
      <c r="H1433" t="s">
        <v>745</v>
      </c>
      <c r="I1433" s="1">
        <v>44</v>
      </c>
      <c r="J1433" s="2">
        <v>34.99</v>
      </c>
      <c r="K1433" s="2">
        <f t="shared" si="22"/>
        <v>1539.56</v>
      </c>
    </row>
    <row r="1434" spans="1:11">
      <c r="A1434" t="s">
        <v>1</v>
      </c>
      <c r="B1434" t="s">
        <v>794</v>
      </c>
      <c r="C1434" t="s">
        <v>29</v>
      </c>
      <c r="D1434" t="s">
        <v>16</v>
      </c>
      <c r="E1434" t="s">
        <v>44</v>
      </c>
      <c r="F1434" t="s">
        <v>795</v>
      </c>
      <c r="G1434" t="s">
        <v>97</v>
      </c>
      <c r="H1434" t="s">
        <v>746</v>
      </c>
      <c r="I1434" s="1">
        <v>6</v>
      </c>
      <c r="J1434" s="2">
        <v>34.99</v>
      </c>
      <c r="K1434" s="2">
        <f t="shared" si="22"/>
        <v>209.94</v>
      </c>
    </row>
    <row r="1435" spans="1:11">
      <c r="A1435" t="s">
        <v>1</v>
      </c>
      <c r="B1435" t="s">
        <v>794</v>
      </c>
      <c r="C1435" t="s">
        <v>29</v>
      </c>
      <c r="D1435" t="s">
        <v>16</v>
      </c>
      <c r="E1435" t="s">
        <v>44</v>
      </c>
      <c r="F1435" t="s">
        <v>795</v>
      </c>
      <c r="G1435" t="s">
        <v>97</v>
      </c>
      <c r="H1435" t="s">
        <v>140</v>
      </c>
      <c r="I1435" s="1">
        <v>111</v>
      </c>
      <c r="J1435" s="2">
        <v>34.99</v>
      </c>
      <c r="K1435" s="2">
        <f t="shared" si="22"/>
        <v>3883.89</v>
      </c>
    </row>
    <row r="1436" spans="1:11">
      <c r="A1436" t="s">
        <v>1</v>
      </c>
      <c r="B1436" t="s">
        <v>794</v>
      </c>
      <c r="C1436" t="s">
        <v>29</v>
      </c>
      <c r="D1436" t="s">
        <v>16</v>
      </c>
      <c r="E1436" t="s">
        <v>44</v>
      </c>
      <c r="F1436" t="s">
        <v>795</v>
      </c>
      <c r="G1436" t="s">
        <v>97</v>
      </c>
      <c r="H1436" t="s">
        <v>796</v>
      </c>
      <c r="I1436" s="1">
        <v>159</v>
      </c>
      <c r="J1436" s="2">
        <v>34.99</v>
      </c>
      <c r="K1436" s="2">
        <f t="shared" si="22"/>
        <v>5563.41</v>
      </c>
    </row>
    <row r="1437" spans="1:11">
      <c r="A1437" t="s">
        <v>1</v>
      </c>
      <c r="B1437" t="s">
        <v>797</v>
      </c>
      <c r="C1437" t="s">
        <v>29</v>
      </c>
      <c r="D1437" t="s">
        <v>16</v>
      </c>
      <c r="E1437" t="s">
        <v>44</v>
      </c>
      <c r="F1437" t="s">
        <v>798</v>
      </c>
      <c r="G1437" t="s">
        <v>14</v>
      </c>
      <c r="H1437" t="s">
        <v>746</v>
      </c>
      <c r="I1437" s="1">
        <v>27</v>
      </c>
      <c r="J1437" s="2">
        <v>44.99</v>
      </c>
      <c r="K1437" s="2">
        <f t="shared" si="22"/>
        <v>1214.73</v>
      </c>
    </row>
    <row r="1438" spans="1:11">
      <c r="A1438" t="s">
        <v>1</v>
      </c>
      <c r="B1438" t="s">
        <v>799</v>
      </c>
      <c r="C1438" t="s">
        <v>29</v>
      </c>
      <c r="D1438" t="s">
        <v>16</v>
      </c>
      <c r="E1438" t="s">
        <v>44</v>
      </c>
      <c r="F1438" t="s">
        <v>800</v>
      </c>
      <c r="G1438" t="s">
        <v>60</v>
      </c>
      <c r="H1438" t="s">
        <v>743</v>
      </c>
      <c r="I1438" s="1">
        <v>11</v>
      </c>
      <c r="J1438" s="2">
        <v>46</v>
      </c>
      <c r="K1438" s="2">
        <f t="shared" si="22"/>
        <v>506</v>
      </c>
    </row>
    <row r="1439" spans="1:11">
      <c r="A1439" t="s">
        <v>1</v>
      </c>
      <c r="B1439" t="s">
        <v>801</v>
      </c>
      <c r="C1439" t="s">
        <v>29</v>
      </c>
      <c r="D1439" t="s">
        <v>18</v>
      </c>
      <c r="E1439" t="s">
        <v>36</v>
      </c>
      <c r="F1439" t="s">
        <v>802</v>
      </c>
      <c r="G1439" t="s">
        <v>136</v>
      </c>
      <c r="H1439" t="s">
        <v>98</v>
      </c>
      <c r="I1439" s="1">
        <v>185</v>
      </c>
      <c r="J1439" s="2">
        <v>18.989999999999998</v>
      </c>
      <c r="K1439" s="2">
        <f t="shared" si="22"/>
        <v>3513.15</v>
      </c>
    </row>
    <row r="1440" spans="1:11">
      <c r="A1440" t="s">
        <v>1</v>
      </c>
      <c r="B1440" t="s">
        <v>801</v>
      </c>
      <c r="C1440" t="s">
        <v>29</v>
      </c>
      <c r="D1440" t="s">
        <v>18</v>
      </c>
      <c r="E1440" t="s">
        <v>36</v>
      </c>
      <c r="F1440" t="s">
        <v>802</v>
      </c>
      <c r="G1440" t="s">
        <v>136</v>
      </c>
      <c r="H1440" t="s">
        <v>101</v>
      </c>
      <c r="I1440" s="1">
        <v>257</v>
      </c>
      <c r="J1440" s="2">
        <v>18.989999999999998</v>
      </c>
      <c r="K1440" s="2">
        <f t="shared" si="22"/>
        <v>4880.43</v>
      </c>
    </row>
    <row r="1441" spans="1:11">
      <c r="A1441" t="s">
        <v>1</v>
      </c>
      <c r="B1441" t="s">
        <v>801</v>
      </c>
      <c r="C1441" t="s">
        <v>29</v>
      </c>
      <c r="D1441" t="s">
        <v>18</v>
      </c>
      <c r="E1441" t="s">
        <v>36</v>
      </c>
      <c r="F1441" t="s">
        <v>802</v>
      </c>
      <c r="G1441" t="s">
        <v>136</v>
      </c>
      <c r="H1441" t="s">
        <v>229</v>
      </c>
      <c r="I1441" s="1">
        <v>206</v>
      </c>
      <c r="J1441" s="2">
        <v>18.989999999999998</v>
      </c>
      <c r="K1441" s="2">
        <f t="shared" si="22"/>
        <v>3911.94</v>
      </c>
    </row>
    <row r="1442" spans="1:11">
      <c r="A1442" t="s">
        <v>1</v>
      </c>
      <c r="B1442" t="s">
        <v>801</v>
      </c>
      <c r="C1442" t="s">
        <v>29</v>
      </c>
      <c r="D1442" t="s">
        <v>18</v>
      </c>
      <c r="E1442" t="s">
        <v>36</v>
      </c>
      <c r="F1442" t="s">
        <v>802</v>
      </c>
      <c r="G1442" t="s">
        <v>136</v>
      </c>
      <c r="H1442" t="s">
        <v>104</v>
      </c>
      <c r="I1442" s="1">
        <v>280</v>
      </c>
      <c r="J1442" s="2">
        <v>18.989999999999998</v>
      </c>
      <c r="K1442" s="2">
        <f t="shared" si="22"/>
        <v>5317.2</v>
      </c>
    </row>
    <row r="1443" spans="1:11">
      <c r="A1443" t="s">
        <v>1</v>
      </c>
      <c r="B1443" t="s">
        <v>801</v>
      </c>
      <c r="C1443" t="s">
        <v>29</v>
      </c>
      <c r="D1443" t="s">
        <v>18</v>
      </c>
      <c r="E1443" t="s">
        <v>36</v>
      </c>
      <c r="F1443" t="s">
        <v>802</v>
      </c>
      <c r="G1443" t="s">
        <v>136</v>
      </c>
      <c r="H1443" t="s">
        <v>108</v>
      </c>
      <c r="I1443" s="1">
        <v>218</v>
      </c>
      <c r="J1443" s="2">
        <v>18.989999999999998</v>
      </c>
      <c r="K1443" s="2">
        <f t="shared" si="22"/>
        <v>4139.82</v>
      </c>
    </row>
    <row r="1444" spans="1:11">
      <c r="A1444" t="s">
        <v>1</v>
      </c>
      <c r="B1444" t="s">
        <v>803</v>
      </c>
      <c r="C1444" t="s">
        <v>29</v>
      </c>
      <c r="D1444" t="s">
        <v>18</v>
      </c>
      <c r="E1444" t="s">
        <v>36</v>
      </c>
      <c r="F1444" t="s">
        <v>804</v>
      </c>
      <c r="G1444" t="s">
        <v>113</v>
      </c>
      <c r="H1444" t="s">
        <v>149</v>
      </c>
      <c r="I1444" s="1">
        <v>63</v>
      </c>
      <c r="J1444" s="2">
        <v>109.99</v>
      </c>
      <c r="K1444" s="2">
        <f t="shared" si="22"/>
        <v>6929.37</v>
      </c>
    </row>
    <row r="1445" spans="1:11">
      <c r="A1445" t="s">
        <v>1</v>
      </c>
      <c r="B1445" t="s">
        <v>803</v>
      </c>
      <c r="C1445" t="s">
        <v>29</v>
      </c>
      <c r="D1445" t="s">
        <v>18</v>
      </c>
      <c r="E1445" t="s">
        <v>36</v>
      </c>
      <c r="F1445" t="s">
        <v>804</v>
      </c>
      <c r="G1445" t="s">
        <v>113</v>
      </c>
      <c r="H1445" t="s">
        <v>144</v>
      </c>
      <c r="I1445" s="1">
        <v>47</v>
      </c>
      <c r="J1445" s="2">
        <v>109.99</v>
      </c>
      <c r="K1445" s="2">
        <f t="shared" si="22"/>
        <v>5169.53</v>
      </c>
    </row>
    <row r="1446" spans="1:11">
      <c r="A1446" t="s">
        <v>1</v>
      </c>
      <c r="B1446" t="s">
        <v>803</v>
      </c>
      <c r="C1446" t="s">
        <v>29</v>
      </c>
      <c r="D1446" t="s">
        <v>18</v>
      </c>
      <c r="E1446" t="s">
        <v>36</v>
      </c>
      <c r="F1446" t="s">
        <v>804</v>
      </c>
      <c r="G1446" t="s">
        <v>113</v>
      </c>
      <c r="H1446" t="s">
        <v>145</v>
      </c>
      <c r="I1446" s="1">
        <v>43</v>
      </c>
      <c r="J1446" s="2">
        <v>109.99</v>
      </c>
      <c r="K1446" s="2">
        <f t="shared" si="22"/>
        <v>4729.57</v>
      </c>
    </row>
    <row r="1447" spans="1:11">
      <c r="A1447" t="s">
        <v>1</v>
      </c>
      <c r="B1447" t="s">
        <v>803</v>
      </c>
      <c r="C1447" t="s">
        <v>29</v>
      </c>
      <c r="D1447" t="s">
        <v>18</v>
      </c>
      <c r="E1447" t="s">
        <v>36</v>
      </c>
      <c r="F1447" t="s">
        <v>804</v>
      </c>
      <c r="G1447" t="s">
        <v>113</v>
      </c>
      <c r="H1447" t="s">
        <v>146</v>
      </c>
      <c r="I1447" s="1">
        <v>27</v>
      </c>
      <c r="J1447" s="2">
        <v>109.99</v>
      </c>
      <c r="K1447" s="2">
        <f t="shared" si="22"/>
        <v>2969.73</v>
      </c>
    </row>
    <row r="1448" spans="1:11">
      <c r="A1448" t="s">
        <v>1</v>
      </c>
      <c r="B1448" t="s">
        <v>805</v>
      </c>
      <c r="C1448" t="s">
        <v>29</v>
      </c>
      <c r="D1448" t="s">
        <v>16</v>
      </c>
      <c r="E1448" t="s">
        <v>32</v>
      </c>
      <c r="F1448" t="s">
        <v>806</v>
      </c>
      <c r="G1448" t="s">
        <v>113</v>
      </c>
      <c r="H1448" t="s">
        <v>456</v>
      </c>
      <c r="I1448" s="1">
        <v>3</v>
      </c>
      <c r="J1448" s="2">
        <v>89.99</v>
      </c>
      <c r="K1448" s="2">
        <f t="shared" si="22"/>
        <v>269.97000000000003</v>
      </c>
    </row>
    <row r="1449" spans="1:11">
      <c r="A1449" t="s">
        <v>1</v>
      </c>
      <c r="B1449" t="s">
        <v>805</v>
      </c>
      <c r="C1449" t="s">
        <v>29</v>
      </c>
      <c r="D1449" t="s">
        <v>16</v>
      </c>
      <c r="E1449" t="s">
        <v>32</v>
      </c>
      <c r="F1449" t="s">
        <v>806</v>
      </c>
      <c r="G1449" t="s">
        <v>113</v>
      </c>
      <c r="H1449" t="s">
        <v>64</v>
      </c>
      <c r="I1449" s="1">
        <v>1</v>
      </c>
      <c r="J1449" s="2">
        <v>89.99</v>
      </c>
      <c r="K1449" s="2">
        <f t="shared" si="22"/>
        <v>89.99</v>
      </c>
    </row>
    <row r="1450" spans="1:11">
      <c r="A1450" t="s">
        <v>1</v>
      </c>
      <c r="B1450" t="s">
        <v>805</v>
      </c>
      <c r="C1450" t="s">
        <v>29</v>
      </c>
      <c r="D1450" t="s">
        <v>16</v>
      </c>
      <c r="E1450" t="s">
        <v>32</v>
      </c>
      <c r="F1450" t="s">
        <v>806</v>
      </c>
      <c r="G1450" t="s">
        <v>113</v>
      </c>
      <c r="H1450" t="s">
        <v>65</v>
      </c>
      <c r="I1450" s="1">
        <v>2</v>
      </c>
      <c r="J1450" s="2">
        <v>89.99</v>
      </c>
      <c r="K1450" s="2">
        <f t="shared" si="22"/>
        <v>179.98</v>
      </c>
    </row>
    <row r="1451" spans="1:11">
      <c r="A1451" t="s">
        <v>1</v>
      </c>
      <c r="B1451" t="s">
        <v>805</v>
      </c>
      <c r="C1451" t="s">
        <v>29</v>
      </c>
      <c r="D1451" t="s">
        <v>16</v>
      </c>
      <c r="E1451" t="s">
        <v>32</v>
      </c>
      <c r="F1451" t="s">
        <v>806</v>
      </c>
      <c r="G1451" t="s">
        <v>113</v>
      </c>
      <c r="H1451" t="s">
        <v>68</v>
      </c>
      <c r="I1451" s="1">
        <v>33</v>
      </c>
      <c r="J1451" s="2">
        <v>89.99</v>
      </c>
      <c r="K1451" s="2">
        <f t="shared" si="22"/>
        <v>2969.67</v>
      </c>
    </row>
    <row r="1452" spans="1:11">
      <c r="A1452" t="s">
        <v>1</v>
      </c>
      <c r="B1452" t="s">
        <v>805</v>
      </c>
      <c r="C1452" t="s">
        <v>29</v>
      </c>
      <c r="D1452" t="s">
        <v>16</v>
      </c>
      <c r="E1452" t="s">
        <v>32</v>
      </c>
      <c r="F1452" t="s">
        <v>806</v>
      </c>
      <c r="G1452" t="s">
        <v>113</v>
      </c>
      <c r="H1452" t="s">
        <v>69</v>
      </c>
      <c r="I1452" s="1">
        <v>32</v>
      </c>
      <c r="J1452" s="2">
        <v>89.99</v>
      </c>
      <c r="K1452" s="2">
        <f t="shared" si="22"/>
        <v>2879.68</v>
      </c>
    </row>
    <row r="1453" spans="1:11">
      <c r="A1453" t="s">
        <v>1</v>
      </c>
      <c r="B1453" t="s">
        <v>805</v>
      </c>
      <c r="C1453" t="s">
        <v>29</v>
      </c>
      <c r="D1453" t="s">
        <v>16</v>
      </c>
      <c r="E1453" t="s">
        <v>32</v>
      </c>
      <c r="F1453" t="s">
        <v>806</v>
      </c>
      <c r="G1453" t="s">
        <v>113</v>
      </c>
      <c r="H1453" t="s">
        <v>85</v>
      </c>
      <c r="I1453" s="1">
        <v>1</v>
      </c>
      <c r="J1453" s="2">
        <v>89.99</v>
      </c>
      <c r="K1453" s="2">
        <f t="shared" si="22"/>
        <v>89.99</v>
      </c>
    </row>
    <row r="1454" spans="1:11">
      <c r="A1454" t="s">
        <v>1</v>
      </c>
      <c r="B1454" t="s">
        <v>805</v>
      </c>
      <c r="C1454" t="s">
        <v>29</v>
      </c>
      <c r="D1454" t="s">
        <v>16</v>
      </c>
      <c r="E1454" t="s">
        <v>32</v>
      </c>
      <c r="F1454" t="s">
        <v>806</v>
      </c>
      <c r="G1454" t="s">
        <v>113</v>
      </c>
      <c r="H1454" t="s">
        <v>70</v>
      </c>
      <c r="I1454" s="1">
        <v>2</v>
      </c>
      <c r="J1454" s="2">
        <v>89.99</v>
      </c>
      <c r="K1454" s="2">
        <f t="shared" si="22"/>
        <v>179.98</v>
      </c>
    </row>
    <row r="1455" spans="1:11">
      <c r="A1455" t="s">
        <v>1</v>
      </c>
      <c r="B1455" t="s">
        <v>805</v>
      </c>
      <c r="C1455" t="s">
        <v>29</v>
      </c>
      <c r="D1455" t="s">
        <v>16</v>
      </c>
      <c r="E1455" t="s">
        <v>32</v>
      </c>
      <c r="F1455" t="s">
        <v>806</v>
      </c>
      <c r="G1455" t="s">
        <v>113</v>
      </c>
      <c r="H1455" t="s">
        <v>71</v>
      </c>
      <c r="I1455" s="1">
        <v>145</v>
      </c>
      <c r="J1455" s="2">
        <v>89.99</v>
      </c>
      <c r="K1455" s="2">
        <f t="shared" si="22"/>
        <v>13048.55</v>
      </c>
    </row>
    <row r="1456" spans="1:11">
      <c r="A1456" t="s">
        <v>1</v>
      </c>
      <c r="B1456" t="s">
        <v>805</v>
      </c>
      <c r="C1456" t="s">
        <v>29</v>
      </c>
      <c r="D1456" t="s">
        <v>16</v>
      </c>
      <c r="E1456" t="s">
        <v>32</v>
      </c>
      <c r="F1456" t="s">
        <v>806</v>
      </c>
      <c r="G1456" t="s">
        <v>113</v>
      </c>
      <c r="H1456" t="s">
        <v>72</v>
      </c>
      <c r="I1456" s="1">
        <v>38</v>
      </c>
      <c r="J1456" s="2">
        <v>89.99</v>
      </c>
      <c r="K1456" s="2">
        <f t="shared" si="22"/>
        <v>3419.62</v>
      </c>
    </row>
    <row r="1457" spans="1:11">
      <c r="A1457" t="s">
        <v>1</v>
      </c>
      <c r="B1457" t="s">
        <v>805</v>
      </c>
      <c r="C1457" t="s">
        <v>29</v>
      </c>
      <c r="D1457" t="s">
        <v>16</v>
      </c>
      <c r="E1457" t="s">
        <v>32</v>
      </c>
      <c r="F1457" t="s">
        <v>806</v>
      </c>
      <c r="G1457" t="s">
        <v>113</v>
      </c>
      <c r="H1457" t="s">
        <v>73</v>
      </c>
      <c r="I1457" s="1">
        <v>78</v>
      </c>
      <c r="J1457" s="2">
        <v>89.99</v>
      </c>
      <c r="K1457" s="2">
        <f t="shared" si="22"/>
        <v>7019.22</v>
      </c>
    </row>
    <row r="1458" spans="1:11">
      <c r="A1458" t="s">
        <v>1</v>
      </c>
      <c r="B1458" t="s">
        <v>805</v>
      </c>
      <c r="C1458" t="s">
        <v>29</v>
      </c>
      <c r="D1458" t="s">
        <v>16</v>
      </c>
      <c r="E1458" t="s">
        <v>32</v>
      </c>
      <c r="F1458" t="s">
        <v>806</v>
      </c>
      <c r="G1458" t="s">
        <v>113</v>
      </c>
      <c r="H1458" t="s">
        <v>74</v>
      </c>
      <c r="I1458" s="1">
        <v>24</v>
      </c>
      <c r="J1458" s="2">
        <v>89.99</v>
      </c>
      <c r="K1458" s="2">
        <f t="shared" si="22"/>
        <v>2159.7600000000002</v>
      </c>
    </row>
    <row r="1459" spans="1:11">
      <c r="A1459" t="s">
        <v>1</v>
      </c>
      <c r="B1459" t="s">
        <v>805</v>
      </c>
      <c r="C1459" t="s">
        <v>29</v>
      </c>
      <c r="D1459" t="s">
        <v>16</v>
      </c>
      <c r="E1459" t="s">
        <v>32</v>
      </c>
      <c r="F1459" t="s">
        <v>806</v>
      </c>
      <c r="G1459" t="s">
        <v>113</v>
      </c>
      <c r="H1459" t="s">
        <v>75</v>
      </c>
      <c r="I1459" s="1">
        <v>31</v>
      </c>
      <c r="J1459" s="2">
        <v>89.99</v>
      </c>
      <c r="K1459" s="2">
        <f t="shared" si="22"/>
        <v>2789.69</v>
      </c>
    </row>
    <row r="1460" spans="1:11">
      <c r="A1460" t="s">
        <v>1</v>
      </c>
      <c r="B1460" t="s">
        <v>805</v>
      </c>
      <c r="C1460" t="s">
        <v>29</v>
      </c>
      <c r="D1460" t="s">
        <v>16</v>
      </c>
      <c r="E1460" t="s">
        <v>32</v>
      </c>
      <c r="F1460" t="s">
        <v>806</v>
      </c>
      <c r="G1460" t="s">
        <v>113</v>
      </c>
      <c r="H1460" t="s">
        <v>76</v>
      </c>
      <c r="I1460" s="1">
        <v>56</v>
      </c>
      <c r="J1460" s="2">
        <v>89.99</v>
      </c>
      <c r="K1460" s="2">
        <f t="shared" si="22"/>
        <v>5039.4399999999996</v>
      </c>
    </row>
    <row r="1461" spans="1:11">
      <c r="A1461" t="s">
        <v>1</v>
      </c>
      <c r="B1461" t="s">
        <v>807</v>
      </c>
      <c r="C1461" t="s">
        <v>29</v>
      </c>
      <c r="D1461" t="s">
        <v>16</v>
      </c>
      <c r="E1461" t="s">
        <v>32</v>
      </c>
      <c r="F1461" t="s">
        <v>808</v>
      </c>
      <c r="G1461" t="s">
        <v>14</v>
      </c>
      <c r="H1461" t="s">
        <v>79</v>
      </c>
      <c r="I1461" s="1">
        <v>150</v>
      </c>
      <c r="J1461" s="2">
        <v>74.989999999999995</v>
      </c>
      <c r="K1461" s="2">
        <f t="shared" si="22"/>
        <v>11248.5</v>
      </c>
    </row>
    <row r="1462" spans="1:11">
      <c r="A1462" t="s">
        <v>1</v>
      </c>
      <c r="B1462" t="s">
        <v>807</v>
      </c>
      <c r="C1462" t="s">
        <v>29</v>
      </c>
      <c r="D1462" t="s">
        <v>16</v>
      </c>
      <c r="E1462" t="s">
        <v>32</v>
      </c>
      <c r="F1462" t="s">
        <v>808</v>
      </c>
      <c r="G1462" t="s">
        <v>14</v>
      </c>
      <c r="H1462" t="s">
        <v>83</v>
      </c>
      <c r="I1462" s="1">
        <v>19</v>
      </c>
      <c r="J1462" s="2">
        <v>74.989999999999995</v>
      </c>
      <c r="K1462" s="2">
        <f t="shared" si="22"/>
        <v>1424.81</v>
      </c>
    </row>
    <row r="1463" spans="1:11">
      <c r="A1463" t="s">
        <v>1</v>
      </c>
      <c r="B1463" t="s">
        <v>807</v>
      </c>
      <c r="C1463" t="s">
        <v>29</v>
      </c>
      <c r="D1463" t="s">
        <v>16</v>
      </c>
      <c r="E1463" t="s">
        <v>32</v>
      </c>
      <c r="F1463" t="s">
        <v>808</v>
      </c>
      <c r="G1463" t="s">
        <v>14</v>
      </c>
      <c r="H1463" t="s">
        <v>84</v>
      </c>
      <c r="I1463" s="1">
        <v>16</v>
      </c>
      <c r="J1463" s="2">
        <v>74.989999999999995</v>
      </c>
      <c r="K1463" s="2">
        <f t="shared" si="22"/>
        <v>1199.8399999999999</v>
      </c>
    </row>
    <row r="1464" spans="1:11">
      <c r="A1464" t="s">
        <v>1</v>
      </c>
      <c r="B1464" t="s">
        <v>807</v>
      </c>
      <c r="C1464" t="s">
        <v>29</v>
      </c>
      <c r="D1464" t="s">
        <v>16</v>
      </c>
      <c r="E1464" t="s">
        <v>32</v>
      </c>
      <c r="F1464" t="s">
        <v>808</v>
      </c>
      <c r="G1464" t="s">
        <v>14</v>
      </c>
      <c r="H1464" t="s">
        <v>85</v>
      </c>
      <c r="I1464" s="1">
        <v>13</v>
      </c>
      <c r="J1464" s="2">
        <v>74.989999999999995</v>
      </c>
      <c r="K1464" s="2">
        <f t="shared" si="22"/>
        <v>974.87</v>
      </c>
    </row>
    <row r="1465" spans="1:11">
      <c r="A1465" t="s">
        <v>1</v>
      </c>
      <c r="B1465" t="s">
        <v>809</v>
      </c>
      <c r="C1465" t="s">
        <v>29</v>
      </c>
      <c r="D1465" t="s">
        <v>16</v>
      </c>
      <c r="E1465" t="s">
        <v>32</v>
      </c>
      <c r="F1465" t="s">
        <v>810</v>
      </c>
      <c r="G1465" t="s">
        <v>132</v>
      </c>
      <c r="H1465" t="s">
        <v>811</v>
      </c>
      <c r="I1465" s="1">
        <v>6</v>
      </c>
      <c r="J1465" s="2">
        <v>29.99</v>
      </c>
      <c r="K1465" s="2">
        <f t="shared" si="22"/>
        <v>179.94</v>
      </c>
    </row>
    <row r="1466" spans="1:11">
      <c r="A1466" t="s">
        <v>1</v>
      </c>
      <c r="B1466" t="s">
        <v>809</v>
      </c>
      <c r="C1466" t="s">
        <v>29</v>
      </c>
      <c r="D1466" t="s">
        <v>16</v>
      </c>
      <c r="E1466" t="s">
        <v>32</v>
      </c>
      <c r="F1466" t="s">
        <v>810</v>
      </c>
      <c r="G1466" t="s">
        <v>132</v>
      </c>
      <c r="H1466" t="s">
        <v>495</v>
      </c>
      <c r="I1466" s="1">
        <v>7</v>
      </c>
      <c r="J1466" s="2">
        <v>29.99</v>
      </c>
      <c r="K1466" s="2">
        <f t="shared" si="22"/>
        <v>209.93</v>
      </c>
    </row>
    <row r="1467" spans="1:11">
      <c r="A1467" t="s">
        <v>1</v>
      </c>
      <c r="B1467" t="s">
        <v>809</v>
      </c>
      <c r="C1467" t="s">
        <v>29</v>
      </c>
      <c r="D1467" t="s">
        <v>16</v>
      </c>
      <c r="E1467" t="s">
        <v>32</v>
      </c>
      <c r="F1467" t="s">
        <v>810</v>
      </c>
      <c r="G1467" t="s">
        <v>132</v>
      </c>
      <c r="H1467" t="s">
        <v>812</v>
      </c>
      <c r="I1467" s="1">
        <v>6</v>
      </c>
      <c r="J1467" s="2">
        <v>29.99</v>
      </c>
      <c r="K1467" s="2">
        <f t="shared" si="22"/>
        <v>179.94</v>
      </c>
    </row>
    <row r="1468" spans="1:11">
      <c r="A1468" t="s">
        <v>1</v>
      </c>
      <c r="B1468" t="s">
        <v>809</v>
      </c>
      <c r="C1468" t="s">
        <v>29</v>
      </c>
      <c r="D1468" t="s">
        <v>16</v>
      </c>
      <c r="E1468" t="s">
        <v>32</v>
      </c>
      <c r="F1468" t="s">
        <v>810</v>
      </c>
      <c r="G1468" t="s">
        <v>132</v>
      </c>
      <c r="H1468" t="s">
        <v>813</v>
      </c>
      <c r="I1468" s="1">
        <v>9</v>
      </c>
      <c r="J1468" s="2">
        <v>29.99</v>
      </c>
      <c r="K1468" s="2">
        <f t="shared" si="22"/>
        <v>269.91000000000003</v>
      </c>
    </row>
    <row r="1469" spans="1:11">
      <c r="A1469" t="s">
        <v>1</v>
      </c>
      <c r="B1469" t="s">
        <v>809</v>
      </c>
      <c r="C1469" t="s">
        <v>29</v>
      </c>
      <c r="D1469" t="s">
        <v>16</v>
      </c>
      <c r="E1469" t="s">
        <v>32</v>
      </c>
      <c r="F1469" t="s">
        <v>810</v>
      </c>
      <c r="G1469" t="s">
        <v>132</v>
      </c>
      <c r="H1469" t="s">
        <v>76</v>
      </c>
      <c r="I1469" s="1">
        <v>7</v>
      </c>
      <c r="J1469" s="2">
        <v>29.99</v>
      </c>
      <c r="K1469" s="2">
        <f t="shared" si="22"/>
        <v>209.93</v>
      </c>
    </row>
    <row r="1470" spans="1:11">
      <c r="A1470" t="s">
        <v>1</v>
      </c>
      <c r="B1470" t="s">
        <v>814</v>
      </c>
      <c r="C1470" t="s">
        <v>29</v>
      </c>
      <c r="D1470" t="s">
        <v>16</v>
      </c>
      <c r="E1470" t="s">
        <v>32</v>
      </c>
      <c r="F1470" t="s">
        <v>815</v>
      </c>
      <c r="G1470" t="s">
        <v>132</v>
      </c>
      <c r="H1470" t="s">
        <v>816</v>
      </c>
      <c r="I1470" s="1">
        <v>25</v>
      </c>
      <c r="J1470" s="2">
        <v>34.99</v>
      </c>
      <c r="K1470" s="2">
        <f t="shared" si="22"/>
        <v>874.75</v>
      </c>
    </row>
    <row r="1471" spans="1:11">
      <c r="A1471" t="s">
        <v>1</v>
      </c>
      <c r="B1471" t="s">
        <v>817</v>
      </c>
      <c r="C1471" t="s">
        <v>29</v>
      </c>
      <c r="D1471" t="s">
        <v>16</v>
      </c>
      <c r="E1471" t="s">
        <v>32</v>
      </c>
      <c r="F1471" t="s">
        <v>818</v>
      </c>
      <c r="G1471" t="s">
        <v>14</v>
      </c>
      <c r="H1471" t="s">
        <v>62</v>
      </c>
      <c r="I1471" s="1">
        <v>12</v>
      </c>
      <c r="J1471" s="2">
        <v>74.989999999999995</v>
      </c>
      <c r="K1471" s="2">
        <f t="shared" si="22"/>
        <v>899.88</v>
      </c>
    </row>
    <row r="1472" spans="1:11">
      <c r="A1472" t="s">
        <v>1</v>
      </c>
      <c r="B1472" t="s">
        <v>817</v>
      </c>
      <c r="C1472" t="s">
        <v>29</v>
      </c>
      <c r="D1472" t="s">
        <v>16</v>
      </c>
      <c r="E1472" t="s">
        <v>32</v>
      </c>
      <c r="F1472" t="s">
        <v>818</v>
      </c>
      <c r="G1472" t="s">
        <v>14</v>
      </c>
      <c r="H1472" t="s">
        <v>64</v>
      </c>
      <c r="I1472" s="1">
        <v>1</v>
      </c>
      <c r="J1472" s="2">
        <v>74.989999999999995</v>
      </c>
      <c r="K1472" s="2">
        <f t="shared" si="22"/>
        <v>74.989999999999995</v>
      </c>
    </row>
    <row r="1473" spans="1:11">
      <c r="A1473" t="s">
        <v>1</v>
      </c>
      <c r="B1473" t="s">
        <v>817</v>
      </c>
      <c r="C1473" t="s">
        <v>29</v>
      </c>
      <c r="D1473" t="s">
        <v>16</v>
      </c>
      <c r="E1473" t="s">
        <v>32</v>
      </c>
      <c r="F1473" t="s">
        <v>818</v>
      </c>
      <c r="G1473" t="s">
        <v>14</v>
      </c>
      <c r="H1473" t="s">
        <v>83</v>
      </c>
      <c r="I1473" s="1">
        <v>2</v>
      </c>
      <c r="J1473" s="2">
        <v>74.989999999999995</v>
      </c>
      <c r="K1473" s="2">
        <f t="shared" si="22"/>
        <v>149.97999999999999</v>
      </c>
    </row>
    <row r="1474" spans="1:11">
      <c r="A1474" t="s">
        <v>1</v>
      </c>
      <c r="B1474" t="s">
        <v>819</v>
      </c>
      <c r="C1474" t="s">
        <v>29</v>
      </c>
      <c r="D1474" t="s">
        <v>16</v>
      </c>
      <c r="E1474" t="s">
        <v>32</v>
      </c>
      <c r="F1474" t="s">
        <v>820</v>
      </c>
      <c r="G1474" t="s">
        <v>14</v>
      </c>
      <c r="H1474" t="s">
        <v>83</v>
      </c>
      <c r="I1474" s="1">
        <v>15</v>
      </c>
      <c r="J1474" s="2">
        <v>54.99</v>
      </c>
      <c r="K1474" s="2">
        <f t="shared" si="22"/>
        <v>824.85</v>
      </c>
    </row>
    <row r="1475" spans="1:11">
      <c r="A1475" t="s">
        <v>1</v>
      </c>
      <c r="B1475" t="s">
        <v>821</v>
      </c>
      <c r="C1475" t="s">
        <v>29</v>
      </c>
      <c r="D1475" t="s">
        <v>16</v>
      </c>
      <c r="E1475" t="s">
        <v>32</v>
      </c>
      <c r="F1475" t="s">
        <v>822</v>
      </c>
      <c r="G1475" t="s">
        <v>97</v>
      </c>
      <c r="H1475" t="s">
        <v>66</v>
      </c>
      <c r="I1475" s="1">
        <v>9</v>
      </c>
      <c r="J1475" s="2">
        <v>49.99</v>
      </c>
      <c r="K1475" s="2">
        <f t="shared" ref="K1475:K1538" si="23">J1475*I1475</f>
        <v>449.91</v>
      </c>
    </row>
    <row r="1476" spans="1:11">
      <c r="A1476" t="s">
        <v>1</v>
      </c>
      <c r="B1476" t="s">
        <v>821</v>
      </c>
      <c r="C1476" t="s">
        <v>29</v>
      </c>
      <c r="D1476" t="s">
        <v>16</v>
      </c>
      <c r="E1476" t="s">
        <v>32</v>
      </c>
      <c r="F1476" t="s">
        <v>822</v>
      </c>
      <c r="G1476" t="s">
        <v>97</v>
      </c>
      <c r="H1476" t="s">
        <v>71</v>
      </c>
      <c r="I1476" s="1">
        <v>1</v>
      </c>
      <c r="J1476" s="2">
        <v>49.99</v>
      </c>
      <c r="K1476" s="2">
        <f t="shared" si="23"/>
        <v>49.99</v>
      </c>
    </row>
    <row r="1477" spans="1:11">
      <c r="A1477" t="s">
        <v>1</v>
      </c>
      <c r="B1477" t="s">
        <v>823</v>
      </c>
      <c r="C1477" t="s">
        <v>27</v>
      </c>
      <c r="D1477" t="s">
        <v>16</v>
      </c>
      <c r="E1477" t="s">
        <v>24</v>
      </c>
      <c r="F1477" t="s">
        <v>824</v>
      </c>
      <c r="G1477" t="s">
        <v>60</v>
      </c>
      <c r="H1477" t="s">
        <v>825</v>
      </c>
      <c r="I1477" s="1">
        <v>857</v>
      </c>
      <c r="J1477" s="2">
        <v>34.99</v>
      </c>
      <c r="K1477" s="2">
        <f t="shared" si="23"/>
        <v>29986.43</v>
      </c>
    </row>
    <row r="1478" spans="1:11">
      <c r="A1478" t="s">
        <v>1</v>
      </c>
      <c r="B1478" t="s">
        <v>823</v>
      </c>
      <c r="C1478" t="s">
        <v>27</v>
      </c>
      <c r="D1478" t="s">
        <v>16</v>
      </c>
      <c r="E1478" t="s">
        <v>24</v>
      </c>
      <c r="F1478" t="s">
        <v>824</v>
      </c>
      <c r="G1478" t="s">
        <v>60</v>
      </c>
      <c r="H1478" t="s">
        <v>826</v>
      </c>
      <c r="I1478" s="1">
        <v>893</v>
      </c>
      <c r="J1478" s="2">
        <v>34.99</v>
      </c>
      <c r="K1478" s="2">
        <f t="shared" si="23"/>
        <v>31246.07</v>
      </c>
    </row>
    <row r="1479" spans="1:11">
      <c r="A1479" t="s">
        <v>1</v>
      </c>
      <c r="B1479" t="s">
        <v>823</v>
      </c>
      <c r="C1479" t="s">
        <v>27</v>
      </c>
      <c r="D1479" t="s">
        <v>16</v>
      </c>
      <c r="E1479" t="s">
        <v>24</v>
      </c>
      <c r="F1479" t="s">
        <v>824</v>
      </c>
      <c r="G1479" t="s">
        <v>60</v>
      </c>
      <c r="H1479" t="s">
        <v>827</v>
      </c>
      <c r="I1479" s="1">
        <v>799</v>
      </c>
      <c r="J1479" s="2">
        <v>34.99</v>
      </c>
      <c r="K1479" s="2">
        <f t="shared" si="23"/>
        <v>27957.01</v>
      </c>
    </row>
    <row r="1480" spans="1:11">
      <c r="A1480" t="s">
        <v>1</v>
      </c>
      <c r="B1480" t="s">
        <v>823</v>
      </c>
      <c r="C1480" t="s">
        <v>27</v>
      </c>
      <c r="D1480" t="s">
        <v>16</v>
      </c>
      <c r="E1480" t="s">
        <v>24</v>
      </c>
      <c r="F1480" t="s">
        <v>824</v>
      </c>
      <c r="G1480" t="s">
        <v>60</v>
      </c>
      <c r="H1480" t="s">
        <v>828</v>
      </c>
      <c r="I1480" s="1">
        <v>636</v>
      </c>
      <c r="J1480" s="2">
        <v>34.99</v>
      </c>
      <c r="K1480" s="2">
        <f t="shared" si="23"/>
        <v>22253.64</v>
      </c>
    </row>
    <row r="1481" spans="1:11">
      <c r="A1481" t="s">
        <v>1</v>
      </c>
      <c r="B1481" t="s">
        <v>823</v>
      </c>
      <c r="C1481" t="s">
        <v>27</v>
      </c>
      <c r="D1481" t="s">
        <v>16</v>
      </c>
      <c r="E1481" t="s">
        <v>24</v>
      </c>
      <c r="F1481" t="s">
        <v>824</v>
      </c>
      <c r="G1481" t="s">
        <v>60</v>
      </c>
      <c r="H1481" t="s">
        <v>829</v>
      </c>
      <c r="I1481" s="1">
        <v>466</v>
      </c>
      <c r="J1481" s="2">
        <v>34.99</v>
      </c>
      <c r="K1481" s="2">
        <f t="shared" si="23"/>
        <v>16305.34</v>
      </c>
    </row>
    <row r="1482" spans="1:11">
      <c r="A1482" t="s">
        <v>1</v>
      </c>
      <c r="B1482" t="s">
        <v>823</v>
      </c>
      <c r="C1482" t="s">
        <v>27</v>
      </c>
      <c r="D1482" t="s">
        <v>16</v>
      </c>
      <c r="E1482" t="s">
        <v>24</v>
      </c>
      <c r="F1482" t="s">
        <v>824</v>
      </c>
      <c r="G1482" t="s">
        <v>60</v>
      </c>
      <c r="H1482" t="s">
        <v>830</v>
      </c>
      <c r="I1482" s="1">
        <v>1083</v>
      </c>
      <c r="J1482" s="2">
        <v>34.99</v>
      </c>
      <c r="K1482" s="2">
        <f t="shared" si="23"/>
        <v>37894.17</v>
      </c>
    </row>
    <row r="1483" spans="1:11">
      <c r="A1483" t="s">
        <v>1</v>
      </c>
      <c r="B1483" t="s">
        <v>823</v>
      </c>
      <c r="C1483" t="s">
        <v>27</v>
      </c>
      <c r="D1483" t="s">
        <v>16</v>
      </c>
      <c r="E1483" t="s">
        <v>24</v>
      </c>
      <c r="F1483" t="s">
        <v>824</v>
      </c>
      <c r="G1483" t="s">
        <v>60</v>
      </c>
      <c r="H1483" t="s">
        <v>831</v>
      </c>
      <c r="I1483" s="1">
        <v>977</v>
      </c>
      <c r="J1483" s="2">
        <v>34.99</v>
      </c>
      <c r="K1483" s="2">
        <f t="shared" si="23"/>
        <v>34185.230000000003</v>
      </c>
    </row>
    <row r="1484" spans="1:11">
      <c r="A1484" t="s">
        <v>1</v>
      </c>
      <c r="B1484" t="s">
        <v>823</v>
      </c>
      <c r="C1484" t="s">
        <v>27</v>
      </c>
      <c r="D1484" t="s">
        <v>16</v>
      </c>
      <c r="E1484" t="s">
        <v>24</v>
      </c>
      <c r="F1484" t="s">
        <v>824</v>
      </c>
      <c r="G1484" t="s">
        <v>60</v>
      </c>
      <c r="H1484" t="s">
        <v>832</v>
      </c>
      <c r="I1484" s="1">
        <v>932</v>
      </c>
      <c r="J1484" s="2">
        <v>34.99</v>
      </c>
      <c r="K1484" s="2">
        <f t="shared" si="23"/>
        <v>32610.68</v>
      </c>
    </row>
    <row r="1485" spans="1:11">
      <c r="A1485" t="s">
        <v>1</v>
      </c>
      <c r="B1485" t="s">
        <v>833</v>
      </c>
      <c r="C1485" t="s">
        <v>27</v>
      </c>
      <c r="D1485" t="s">
        <v>16</v>
      </c>
      <c r="E1485" t="s">
        <v>24</v>
      </c>
      <c r="F1485" t="s">
        <v>834</v>
      </c>
      <c r="G1485" t="s">
        <v>60</v>
      </c>
      <c r="H1485" t="s">
        <v>825</v>
      </c>
      <c r="I1485" s="1">
        <v>439</v>
      </c>
      <c r="J1485" s="2">
        <v>49.99</v>
      </c>
      <c r="K1485" s="2">
        <f t="shared" si="23"/>
        <v>21945.61</v>
      </c>
    </row>
    <row r="1486" spans="1:11">
      <c r="A1486" t="s">
        <v>1</v>
      </c>
      <c r="B1486" t="s">
        <v>833</v>
      </c>
      <c r="C1486" t="s">
        <v>27</v>
      </c>
      <c r="D1486" t="s">
        <v>16</v>
      </c>
      <c r="E1486" t="s">
        <v>24</v>
      </c>
      <c r="F1486" t="s">
        <v>834</v>
      </c>
      <c r="G1486" t="s">
        <v>60</v>
      </c>
      <c r="H1486" t="s">
        <v>826</v>
      </c>
      <c r="I1486" s="1">
        <v>27</v>
      </c>
      <c r="J1486" s="2">
        <v>49.99</v>
      </c>
      <c r="K1486" s="2">
        <f t="shared" si="23"/>
        <v>1349.73</v>
      </c>
    </row>
    <row r="1487" spans="1:11">
      <c r="A1487" t="s">
        <v>1</v>
      </c>
      <c r="B1487" t="s">
        <v>833</v>
      </c>
      <c r="C1487" t="s">
        <v>27</v>
      </c>
      <c r="D1487" t="s">
        <v>16</v>
      </c>
      <c r="E1487" t="s">
        <v>24</v>
      </c>
      <c r="F1487" t="s">
        <v>834</v>
      </c>
      <c r="G1487" t="s">
        <v>60</v>
      </c>
      <c r="H1487" t="s">
        <v>827</v>
      </c>
      <c r="I1487" s="1">
        <v>399</v>
      </c>
      <c r="J1487" s="2">
        <v>49.99</v>
      </c>
      <c r="K1487" s="2">
        <f t="shared" si="23"/>
        <v>19946.009999999998</v>
      </c>
    </row>
    <row r="1488" spans="1:11">
      <c r="A1488" t="s">
        <v>1</v>
      </c>
      <c r="B1488" t="s">
        <v>833</v>
      </c>
      <c r="C1488" t="s">
        <v>27</v>
      </c>
      <c r="D1488" t="s">
        <v>16</v>
      </c>
      <c r="E1488" t="s">
        <v>24</v>
      </c>
      <c r="F1488" t="s">
        <v>834</v>
      </c>
      <c r="G1488" t="s">
        <v>60</v>
      </c>
      <c r="H1488" t="s">
        <v>835</v>
      </c>
      <c r="I1488" s="1">
        <v>216</v>
      </c>
      <c r="J1488" s="2">
        <v>49.99</v>
      </c>
      <c r="K1488" s="2">
        <f t="shared" si="23"/>
        <v>10797.84</v>
      </c>
    </row>
    <row r="1489" spans="1:11">
      <c r="A1489" t="s">
        <v>1</v>
      </c>
      <c r="B1489" t="s">
        <v>833</v>
      </c>
      <c r="C1489" t="s">
        <v>27</v>
      </c>
      <c r="D1489" t="s">
        <v>16</v>
      </c>
      <c r="E1489" t="s">
        <v>24</v>
      </c>
      <c r="F1489" t="s">
        <v>834</v>
      </c>
      <c r="G1489" t="s">
        <v>60</v>
      </c>
      <c r="H1489" t="s">
        <v>830</v>
      </c>
      <c r="I1489" s="1">
        <v>353</v>
      </c>
      <c r="J1489" s="2">
        <v>49.99</v>
      </c>
      <c r="K1489" s="2">
        <f t="shared" si="23"/>
        <v>17646.47</v>
      </c>
    </row>
    <row r="1490" spans="1:11">
      <c r="A1490" t="s">
        <v>1</v>
      </c>
      <c r="B1490" t="s">
        <v>833</v>
      </c>
      <c r="C1490" t="s">
        <v>27</v>
      </c>
      <c r="D1490" t="s">
        <v>16</v>
      </c>
      <c r="E1490" t="s">
        <v>24</v>
      </c>
      <c r="F1490" t="s">
        <v>834</v>
      </c>
      <c r="G1490" t="s">
        <v>60</v>
      </c>
      <c r="H1490" t="s">
        <v>831</v>
      </c>
      <c r="I1490" s="1">
        <v>759</v>
      </c>
      <c r="J1490" s="2">
        <v>49.99</v>
      </c>
      <c r="K1490" s="2">
        <f t="shared" si="23"/>
        <v>37942.410000000003</v>
      </c>
    </row>
    <row r="1491" spans="1:11">
      <c r="A1491" t="s">
        <v>1</v>
      </c>
      <c r="B1491" t="s">
        <v>833</v>
      </c>
      <c r="C1491" t="s">
        <v>27</v>
      </c>
      <c r="D1491" t="s">
        <v>16</v>
      </c>
      <c r="E1491" t="s">
        <v>24</v>
      </c>
      <c r="F1491" t="s">
        <v>834</v>
      </c>
      <c r="G1491" t="s">
        <v>60</v>
      </c>
      <c r="H1491" t="s">
        <v>832</v>
      </c>
      <c r="I1491" s="1">
        <v>214</v>
      </c>
      <c r="J1491" s="2">
        <v>49.99</v>
      </c>
      <c r="K1491" s="2">
        <f t="shared" si="23"/>
        <v>10697.86</v>
      </c>
    </row>
    <row r="1492" spans="1:11">
      <c r="A1492" t="s">
        <v>1</v>
      </c>
      <c r="B1492" t="s">
        <v>836</v>
      </c>
      <c r="C1492" t="s">
        <v>27</v>
      </c>
      <c r="D1492" t="s">
        <v>16</v>
      </c>
      <c r="E1492" t="s">
        <v>24</v>
      </c>
      <c r="F1492" t="s">
        <v>837</v>
      </c>
      <c r="G1492" t="s">
        <v>60</v>
      </c>
      <c r="H1492" t="s">
        <v>825</v>
      </c>
      <c r="I1492" s="1">
        <v>316</v>
      </c>
      <c r="J1492" s="2">
        <v>49.99</v>
      </c>
      <c r="K1492" s="2">
        <f t="shared" si="23"/>
        <v>15796.84</v>
      </c>
    </row>
    <row r="1493" spans="1:11">
      <c r="A1493" t="s">
        <v>1</v>
      </c>
      <c r="B1493" t="s">
        <v>836</v>
      </c>
      <c r="C1493" t="s">
        <v>27</v>
      </c>
      <c r="D1493" t="s">
        <v>16</v>
      </c>
      <c r="E1493" t="s">
        <v>24</v>
      </c>
      <c r="F1493" t="s">
        <v>837</v>
      </c>
      <c r="G1493" t="s">
        <v>60</v>
      </c>
      <c r="H1493" t="s">
        <v>826</v>
      </c>
      <c r="I1493" s="1">
        <v>313</v>
      </c>
      <c r="J1493" s="2">
        <v>49.99</v>
      </c>
      <c r="K1493" s="2">
        <f t="shared" si="23"/>
        <v>15646.87</v>
      </c>
    </row>
    <row r="1494" spans="1:11">
      <c r="A1494" t="s">
        <v>1</v>
      </c>
      <c r="B1494" t="s">
        <v>836</v>
      </c>
      <c r="C1494" t="s">
        <v>27</v>
      </c>
      <c r="D1494" t="s">
        <v>16</v>
      </c>
      <c r="E1494" t="s">
        <v>24</v>
      </c>
      <c r="F1494" t="s">
        <v>837</v>
      </c>
      <c r="G1494" t="s">
        <v>60</v>
      </c>
      <c r="H1494" t="s">
        <v>827</v>
      </c>
      <c r="I1494" s="1">
        <v>266</v>
      </c>
      <c r="J1494" s="2">
        <v>49.99</v>
      </c>
      <c r="K1494" s="2">
        <f t="shared" si="23"/>
        <v>13297.34</v>
      </c>
    </row>
    <row r="1495" spans="1:11">
      <c r="A1495" t="s">
        <v>1</v>
      </c>
      <c r="B1495" t="s">
        <v>836</v>
      </c>
      <c r="C1495" t="s">
        <v>27</v>
      </c>
      <c r="D1495" t="s">
        <v>16</v>
      </c>
      <c r="E1495" t="s">
        <v>24</v>
      </c>
      <c r="F1495" t="s">
        <v>837</v>
      </c>
      <c r="G1495" t="s">
        <v>60</v>
      </c>
      <c r="H1495" t="s">
        <v>835</v>
      </c>
      <c r="I1495" s="1">
        <v>245</v>
      </c>
      <c r="J1495" s="2">
        <v>49.99</v>
      </c>
      <c r="K1495" s="2">
        <f t="shared" si="23"/>
        <v>12247.55</v>
      </c>
    </row>
    <row r="1496" spans="1:11">
      <c r="A1496" t="s">
        <v>1</v>
      </c>
      <c r="B1496" t="s">
        <v>836</v>
      </c>
      <c r="C1496" t="s">
        <v>27</v>
      </c>
      <c r="D1496" t="s">
        <v>16</v>
      </c>
      <c r="E1496" t="s">
        <v>24</v>
      </c>
      <c r="F1496" t="s">
        <v>837</v>
      </c>
      <c r="G1496" t="s">
        <v>60</v>
      </c>
      <c r="H1496" t="s">
        <v>830</v>
      </c>
      <c r="I1496" s="1">
        <v>260</v>
      </c>
      <c r="J1496" s="2">
        <v>49.99</v>
      </c>
      <c r="K1496" s="2">
        <f t="shared" si="23"/>
        <v>12997.4</v>
      </c>
    </row>
    <row r="1497" spans="1:11">
      <c r="A1497" t="s">
        <v>1</v>
      </c>
      <c r="B1497" t="s">
        <v>836</v>
      </c>
      <c r="C1497" t="s">
        <v>27</v>
      </c>
      <c r="D1497" t="s">
        <v>16</v>
      </c>
      <c r="E1497" t="s">
        <v>24</v>
      </c>
      <c r="F1497" t="s">
        <v>837</v>
      </c>
      <c r="G1497" t="s">
        <v>60</v>
      </c>
      <c r="H1497" t="s">
        <v>831</v>
      </c>
      <c r="I1497" s="1">
        <v>328</v>
      </c>
      <c r="J1497" s="2">
        <v>49.99</v>
      </c>
      <c r="K1497" s="2">
        <f t="shared" si="23"/>
        <v>16396.72</v>
      </c>
    </row>
    <row r="1498" spans="1:11">
      <c r="A1498" t="s">
        <v>1</v>
      </c>
      <c r="B1498" t="s">
        <v>836</v>
      </c>
      <c r="C1498" t="s">
        <v>27</v>
      </c>
      <c r="D1498" t="s">
        <v>16</v>
      </c>
      <c r="E1498" t="s">
        <v>24</v>
      </c>
      <c r="F1498" t="s">
        <v>837</v>
      </c>
      <c r="G1498" t="s">
        <v>60</v>
      </c>
      <c r="H1498" t="s">
        <v>832</v>
      </c>
      <c r="I1498" s="1">
        <v>234</v>
      </c>
      <c r="J1498" s="2">
        <v>49.99</v>
      </c>
      <c r="K1498" s="2">
        <f t="shared" si="23"/>
        <v>11697.66</v>
      </c>
    </row>
    <row r="1499" spans="1:11">
      <c r="A1499" t="s">
        <v>1</v>
      </c>
      <c r="B1499" t="s">
        <v>838</v>
      </c>
      <c r="C1499" t="s">
        <v>27</v>
      </c>
      <c r="D1499" t="s">
        <v>16</v>
      </c>
      <c r="E1499" t="s">
        <v>24</v>
      </c>
      <c r="F1499" t="s">
        <v>839</v>
      </c>
      <c r="G1499" t="s">
        <v>60</v>
      </c>
      <c r="H1499" t="s">
        <v>840</v>
      </c>
      <c r="I1499" s="1">
        <v>169</v>
      </c>
      <c r="J1499" s="2">
        <v>49.99</v>
      </c>
      <c r="K1499" s="2">
        <f t="shared" si="23"/>
        <v>8448.31</v>
      </c>
    </row>
    <row r="1500" spans="1:11">
      <c r="A1500" t="s">
        <v>1</v>
      </c>
      <c r="B1500" t="s">
        <v>838</v>
      </c>
      <c r="C1500" t="s">
        <v>27</v>
      </c>
      <c r="D1500" t="s">
        <v>16</v>
      </c>
      <c r="E1500" t="s">
        <v>24</v>
      </c>
      <c r="F1500" t="s">
        <v>839</v>
      </c>
      <c r="G1500" t="s">
        <v>60</v>
      </c>
      <c r="H1500" t="s">
        <v>841</v>
      </c>
      <c r="I1500" s="1">
        <v>205</v>
      </c>
      <c r="J1500" s="2">
        <v>49.99</v>
      </c>
      <c r="K1500" s="2">
        <f t="shared" si="23"/>
        <v>10247.950000000001</v>
      </c>
    </row>
    <row r="1501" spans="1:11">
      <c r="A1501" t="s">
        <v>1</v>
      </c>
      <c r="B1501" t="s">
        <v>838</v>
      </c>
      <c r="C1501" t="s">
        <v>27</v>
      </c>
      <c r="D1501" t="s">
        <v>16</v>
      </c>
      <c r="E1501" t="s">
        <v>24</v>
      </c>
      <c r="F1501" t="s">
        <v>839</v>
      </c>
      <c r="G1501" t="s">
        <v>60</v>
      </c>
      <c r="H1501" t="s">
        <v>842</v>
      </c>
      <c r="I1501" s="1">
        <v>303</v>
      </c>
      <c r="J1501" s="2">
        <v>49.99</v>
      </c>
      <c r="K1501" s="2">
        <f t="shared" si="23"/>
        <v>15146.97</v>
      </c>
    </row>
    <row r="1502" spans="1:11">
      <c r="A1502" t="s">
        <v>1</v>
      </c>
      <c r="B1502" t="s">
        <v>838</v>
      </c>
      <c r="C1502" t="s">
        <v>27</v>
      </c>
      <c r="D1502" t="s">
        <v>16</v>
      </c>
      <c r="E1502" t="s">
        <v>24</v>
      </c>
      <c r="F1502" t="s">
        <v>839</v>
      </c>
      <c r="G1502" t="s">
        <v>60</v>
      </c>
      <c r="H1502" t="s">
        <v>843</v>
      </c>
      <c r="I1502" s="1">
        <v>263</v>
      </c>
      <c r="J1502" s="2">
        <v>49.99</v>
      </c>
      <c r="K1502" s="2">
        <f t="shared" si="23"/>
        <v>13147.37</v>
      </c>
    </row>
    <row r="1503" spans="1:11">
      <c r="A1503" t="s">
        <v>1</v>
      </c>
      <c r="B1503" t="s">
        <v>838</v>
      </c>
      <c r="C1503" t="s">
        <v>27</v>
      </c>
      <c r="D1503" t="s">
        <v>16</v>
      </c>
      <c r="E1503" t="s">
        <v>24</v>
      </c>
      <c r="F1503" t="s">
        <v>839</v>
      </c>
      <c r="G1503" t="s">
        <v>60</v>
      </c>
      <c r="H1503" t="s">
        <v>844</v>
      </c>
      <c r="I1503" s="1">
        <v>257</v>
      </c>
      <c r="J1503" s="2">
        <v>49.99</v>
      </c>
      <c r="K1503" s="2">
        <f t="shared" si="23"/>
        <v>12847.43</v>
      </c>
    </row>
    <row r="1504" spans="1:11">
      <c r="A1504" t="s">
        <v>1</v>
      </c>
      <c r="B1504" t="s">
        <v>845</v>
      </c>
      <c r="C1504" t="s">
        <v>27</v>
      </c>
      <c r="D1504" t="s">
        <v>16</v>
      </c>
      <c r="E1504" t="s">
        <v>24</v>
      </c>
      <c r="F1504" t="s">
        <v>846</v>
      </c>
      <c r="G1504" t="s">
        <v>60</v>
      </c>
      <c r="H1504" t="s">
        <v>840</v>
      </c>
      <c r="I1504" s="1">
        <v>175</v>
      </c>
      <c r="J1504" s="2">
        <v>49.99</v>
      </c>
      <c r="K1504" s="2">
        <f t="shared" si="23"/>
        <v>8748.25</v>
      </c>
    </row>
    <row r="1505" spans="1:11">
      <c r="A1505" t="s">
        <v>1</v>
      </c>
      <c r="B1505" t="s">
        <v>845</v>
      </c>
      <c r="C1505" t="s">
        <v>27</v>
      </c>
      <c r="D1505" t="s">
        <v>16</v>
      </c>
      <c r="E1505" t="s">
        <v>24</v>
      </c>
      <c r="F1505" t="s">
        <v>846</v>
      </c>
      <c r="G1505" t="s">
        <v>60</v>
      </c>
      <c r="H1505" t="s">
        <v>841</v>
      </c>
      <c r="I1505" s="1">
        <v>161</v>
      </c>
      <c r="J1505" s="2">
        <v>49.99</v>
      </c>
      <c r="K1505" s="2">
        <f t="shared" si="23"/>
        <v>8048.39</v>
      </c>
    </row>
    <row r="1506" spans="1:11">
      <c r="A1506" t="s">
        <v>1</v>
      </c>
      <c r="B1506" t="s">
        <v>845</v>
      </c>
      <c r="C1506" t="s">
        <v>27</v>
      </c>
      <c r="D1506" t="s">
        <v>16</v>
      </c>
      <c r="E1506" t="s">
        <v>24</v>
      </c>
      <c r="F1506" t="s">
        <v>846</v>
      </c>
      <c r="G1506" t="s">
        <v>60</v>
      </c>
      <c r="H1506" t="s">
        <v>842</v>
      </c>
      <c r="I1506" s="1">
        <v>222</v>
      </c>
      <c r="J1506" s="2">
        <v>49.99</v>
      </c>
      <c r="K1506" s="2">
        <f t="shared" si="23"/>
        <v>11097.78</v>
      </c>
    </row>
    <row r="1507" spans="1:11">
      <c r="A1507" t="s">
        <v>1</v>
      </c>
      <c r="B1507" t="s">
        <v>845</v>
      </c>
      <c r="C1507" t="s">
        <v>27</v>
      </c>
      <c r="D1507" t="s">
        <v>16</v>
      </c>
      <c r="E1507" t="s">
        <v>24</v>
      </c>
      <c r="F1507" t="s">
        <v>846</v>
      </c>
      <c r="G1507" t="s">
        <v>60</v>
      </c>
      <c r="H1507" t="s">
        <v>843</v>
      </c>
      <c r="I1507" s="1">
        <v>265</v>
      </c>
      <c r="J1507" s="2">
        <v>49.99</v>
      </c>
      <c r="K1507" s="2">
        <f t="shared" si="23"/>
        <v>13247.35</v>
      </c>
    </row>
    <row r="1508" spans="1:11">
      <c r="A1508" t="s">
        <v>1</v>
      </c>
      <c r="B1508" t="s">
        <v>845</v>
      </c>
      <c r="C1508" t="s">
        <v>27</v>
      </c>
      <c r="D1508" t="s">
        <v>16</v>
      </c>
      <c r="E1508" t="s">
        <v>24</v>
      </c>
      <c r="F1508" t="s">
        <v>846</v>
      </c>
      <c r="G1508" t="s">
        <v>60</v>
      </c>
      <c r="H1508" t="s">
        <v>844</v>
      </c>
      <c r="I1508" s="1">
        <v>266</v>
      </c>
      <c r="J1508" s="2">
        <v>49.99</v>
      </c>
      <c r="K1508" s="2">
        <f t="shared" si="23"/>
        <v>13297.34</v>
      </c>
    </row>
    <row r="1509" spans="1:11">
      <c r="A1509" t="s">
        <v>1</v>
      </c>
      <c r="B1509" t="s">
        <v>847</v>
      </c>
      <c r="C1509" t="s">
        <v>27</v>
      </c>
      <c r="D1509" t="s">
        <v>16</v>
      </c>
      <c r="E1509" t="s">
        <v>24</v>
      </c>
      <c r="F1509" t="s">
        <v>834</v>
      </c>
      <c r="G1509" t="s">
        <v>60</v>
      </c>
      <c r="H1509" t="s">
        <v>825</v>
      </c>
      <c r="I1509" s="1">
        <v>145</v>
      </c>
      <c r="J1509" s="2">
        <v>49.99</v>
      </c>
      <c r="K1509" s="2">
        <f t="shared" si="23"/>
        <v>7248.55</v>
      </c>
    </row>
    <row r="1510" spans="1:11">
      <c r="A1510" t="s">
        <v>1</v>
      </c>
      <c r="B1510" t="s">
        <v>847</v>
      </c>
      <c r="C1510" t="s">
        <v>27</v>
      </c>
      <c r="D1510" t="s">
        <v>16</v>
      </c>
      <c r="E1510" t="s">
        <v>24</v>
      </c>
      <c r="F1510" t="s">
        <v>834</v>
      </c>
      <c r="G1510" t="s">
        <v>60</v>
      </c>
      <c r="H1510" t="s">
        <v>826</v>
      </c>
      <c r="I1510" s="1">
        <v>137</v>
      </c>
      <c r="J1510" s="2">
        <v>49.99</v>
      </c>
      <c r="K1510" s="2">
        <f t="shared" si="23"/>
        <v>6848.63</v>
      </c>
    </row>
    <row r="1511" spans="1:11">
      <c r="A1511" t="s">
        <v>1</v>
      </c>
      <c r="B1511" t="s">
        <v>847</v>
      </c>
      <c r="C1511" t="s">
        <v>27</v>
      </c>
      <c r="D1511" t="s">
        <v>16</v>
      </c>
      <c r="E1511" t="s">
        <v>24</v>
      </c>
      <c r="F1511" t="s">
        <v>834</v>
      </c>
      <c r="G1511" t="s">
        <v>60</v>
      </c>
      <c r="H1511" t="s">
        <v>827</v>
      </c>
      <c r="I1511" s="1">
        <v>150</v>
      </c>
      <c r="J1511" s="2">
        <v>49.99</v>
      </c>
      <c r="K1511" s="2">
        <f t="shared" si="23"/>
        <v>7498.5</v>
      </c>
    </row>
    <row r="1512" spans="1:11">
      <c r="A1512" t="s">
        <v>1</v>
      </c>
      <c r="B1512" t="s">
        <v>847</v>
      </c>
      <c r="C1512" t="s">
        <v>27</v>
      </c>
      <c r="D1512" t="s">
        <v>16</v>
      </c>
      <c r="E1512" t="s">
        <v>24</v>
      </c>
      <c r="F1512" t="s">
        <v>834</v>
      </c>
      <c r="G1512" t="s">
        <v>60</v>
      </c>
      <c r="H1512" t="s">
        <v>835</v>
      </c>
      <c r="I1512" s="1">
        <v>74</v>
      </c>
      <c r="J1512" s="2">
        <v>49.99</v>
      </c>
      <c r="K1512" s="2">
        <f t="shared" si="23"/>
        <v>3699.26</v>
      </c>
    </row>
    <row r="1513" spans="1:11">
      <c r="A1513" t="s">
        <v>1</v>
      </c>
      <c r="B1513" t="s">
        <v>847</v>
      </c>
      <c r="C1513" t="s">
        <v>27</v>
      </c>
      <c r="D1513" t="s">
        <v>16</v>
      </c>
      <c r="E1513" t="s">
        <v>24</v>
      </c>
      <c r="F1513" t="s">
        <v>834</v>
      </c>
      <c r="G1513" t="s">
        <v>60</v>
      </c>
      <c r="H1513" t="s">
        <v>830</v>
      </c>
      <c r="I1513" s="1">
        <v>89</v>
      </c>
      <c r="J1513" s="2">
        <v>49.99</v>
      </c>
      <c r="K1513" s="2">
        <f t="shared" si="23"/>
        <v>4449.1099999999997</v>
      </c>
    </row>
    <row r="1514" spans="1:11">
      <c r="A1514" t="s">
        <v>1</v>
      </c>
      <c r="B1514" t="s">
        <v>847</v>
      </c>
      <c r="C1514" t="s">
        <v>27</v>
      </c>
      <c r="D1514" t="s">
        <v>16</v>
      </c>
      <c r="E1514" t="s">
        <v>24</v>
      </c>
      <c r="F1514" t="s">
        <v>834</v>
      </c>
      <c r="G1514" t="s">
        <v>60</v>
      </c>
      <c r="H1514" t="s">
        <v>831</v>
      </c>
      <c r="I1514" s="1">
        <v>118</v>
      </c>
      <c r="J1514" s="2">
        <v>49.99</v>
      </c>
      <c r="K1514" s="2">
        <f t="shared" si="23"/>
        <v>5898.82</v>
      </c>
    </row>
    <row r="1515" spans="1:11">
      <c r="A1515" t="s">
        <v>1</v>
      </c>
      <c r="B1515" t="s">
        <v>847</v>
      </c>
      <c r="C1515" t="s">
        <v>27</v>
      </c>
      <c r="D1515" t="s">
        <v>16</v>
      </c>
      <c r="E1515" t="s">
        <v>24</v>
      </c>
      <c r="F1515" t="s">
        <v>834</v>
      </c>
      <c r="G1515" t="s">
        <v>60</v>
      </c>
      <c r="H1515" t="s">
        <v>832</v>
      </c>
      <c r="I1515" s="1">
        <v>203</v>
      </c>
      <c r="J1515" s="2">
        <v>49.99</v>
      </c>
      <c r="K1515" s="2">
        <f t="shared" si="23"/>
        <v>10147.969999999999</v>
      </c>
    </row>
    <row r="1516" spans="1:11">
      <c r="A1516" t="s">
        <v>1</v>
      </c>
      <c r="B1516" t="s">
        <v>848</v>
      </c>
      <c r="C1516" t="s">
        <v>27</v>
      </c>
      <c r="D1516" t="s">
        <v>16</v>
      </c>
      <c r="E1516" t="s">
        <v>24</v>
      </c>
      <c r="F1516" t="s">
        <v>846</v>
      </c>
      <c r="G1516" t="s">
        <v>60</v>
      </c>
      <c r="H1516" t="s">
        <v>840</v>
      </c>
      <c r="I1516" s="1">
        <v>64</v>
      </c>
      <c r="J1516" s="2">
        <v>49.99</v>
      </c>
      <c r="K1516" s="2">
        <f t="shared" si="23"/>
        <v>3199.36</v>
      </c>
    </row>
    <row r="1517" spans="1:11">
      <c r="A1517" t="s">
        <v>1</v>
      </c>
      <c r="B1517" t="s">
        <v>848</v>
      </c>
      <c r="C1517" t="s">
        <v>27</v>
      </c>
      <c r="D1517" t="s">
        <v>16</v>
      </c>
      <c r="E1517" t="s">
        <v>24</v>
      </c>
      <c r="F1517" t="s">
        <v>846</v>
      </c>
      <c r="G1517" t="s">
        <v>60</v>
      </c>
      <c r="H1517" t="s">
        <v>841</v>
      </c>
      <c r="I1517" s="1">
        <v>77</v>
      </c>
      <c r="J1517" s="2">
        <v>49.99</v>
      </c>
      <c r="K1517" s="2">
        <f t="shared" si="23"/>
        <v>3849.23</v>
      </c>
    </row>
    <row r="1518" spans="1:11">
      <c r="A1518" t="s">
        <v>1</v>
      </c>
      <c r="B1518" t="s">
        <v>848</v>
      </c>
      <c r="C1518" t="s">
        <v>27</v>
      </c>
      <c r="D1518" t="s">
        <v>16</v>
      </c>
      <c r="E1518" t="s">
        <v>24</v>
      </c>
      <c r="F1518" t="s">
        <v>846</v>
      </c>
      <c r="G1518" t="s">
        <v>60</v>
      </c>
      <c r="H1518" t="s">
        <v>842</v>
      </c>
      <c r="I1518" s="1">
        <v>245</v>
      </c>
      <c r="J1518" s="2">
        <v>49.99</v>
      </c>
      <c r="K1518" s="2">
        <f t="shared" si="23"/>
        <v>12247.55</v>
      </c>
    </row>
    <row r="1519" spans="1:11">
      <c r="A1519" t="s">
        <v>1</v>
      </c>
      <c r="B1519" t="s">
        <v>848</v>
      </c>
      <c r="C1519" t="s">
        <v>27</v>
      </c>
      <c r="D1519" t="s">
        <v>16</v>
      </c>
      <c r="E1519" t="s">
        <v>24</v>
      </c>
      <c r="F1519" t="s">
        <v>846</v>
      </c>
      <c r="G1519" t="s">
        <v>60</v>
      </c>
      <c r="H1519" t="s">
        <v>843</v>
      </c>
      <c r="I1519" s="1">
        <v>205</v>
      </c>
      <c r="J1519" s="2">
        <v>49.99</v>
      </c>
      <c r="K1519" s="2">
        <f t="shared" si="23"/>
        <v>10247.950000000001</v>
      </c>
    </row>
    <row r="1520" spans="1:11">
      <c r="A1520" t="s">
        <v>1</v>
      </c>
      <c r="B1520" t="s">
        <v>848</v>
      </c>
      <c r="C1520" t="s">
        <v>27</v>
      </c>
      <c r="D1520" t="s">
        <v>16</v>
      </c>
      <c r="E1520" t="s">
        <v>24</v>
      </c>
      <c r="F1520" t="s">
        <v>846</v>
      </c>
      <c r="G1520" t="s">
        <v>60</v>
      </c>
      <c r="H1520" t="s">
        <v>844</v>
      </c>
      <c r="I1520" s="1">
        <v>244</v>
      </c>
      <c r="J1520" s="2">
        <v>49.99</v>
      </c>
      <c r="K1520" s="2">
        <f t="shared" si="23"/>
        <v>12197.56</v>
      </c>
    </row>
    <row r="1521" spans="1:11">
      <c r="A1521" t="s">
        <v>1</v>
      </c>
      <c r="B1521" t="s">
        <v>849</v>
      </c>
      <c r="C1521" t="s">
        <v>27</v>
      </c>
      <c r="D1521" t="s">
        <v>16</v>
      </c>
      <c r="E1521" t="s">
        <v>24</v>
      </c>
      <c r="F1521" t="s">
        <v>839</v>
      </c>
      <c r="G1521" t="s">
        <v>60</v>
      </c>
      <c r="H1521" t="s">
        <v>840</v>
      </c>
      <c r="I1521" s="1">
        <v>61</v>
      </c>
      <c r="J1521" s="2">
        <v>49.99</v>
      </c>
      <c r="K1521" s="2">
        <f t="shared" si="23"/>
        <v>3049.39</v>
      </c>
    </row>
    <row r="1522" spans="1:11">
      <c r="A1522" t="s">
        <v>1</v>
      </c>
      <c r="B1522" t="s">
        <v>849</v>
      </c>
      <c r="C1522" t="s">
        <v>27</v>
      </c>
      <c r="D1522" t="s">
        <v>16</v>
      </c>
      <c r="E1522" t="s">
        <v>24</v>
      </c>
      <c r="F1522" t="s">
        <v>839</v>
      </c>
      <c r="G1522" t="s">
        <v>60</v>
      </c>
      <c r="H1522" t="s">
        <v>841</v>
      </c>
      <c r="I1522" s="1">
        <v>115</v>
      </c>
      <c r="J1522" s="2">
        <v>49.99</v>
      </c>
      <c r="K1522" s="2">
        <f t="shared" si="23"/>
        <v>5748.85</v>
      </c>
    </row>
    <row r="1523" spans="1:11">
      <c r="A1523" t="s">
        <v>1</v>
      </c>
      <c r="B1523" t="s">
        <v>849</v>
      </c>
      <c r="C1523" t="s">
        <v>27</v>
      </c>
      <c r="D1523" t="s">
        <v>16</v>
      </c>
      <c r="E1523" t="s">
        <v>24</v>
      </c>
      <c r="F1523" t="s">
        <v>839</v>
      </c>
      <c r="G1523" t="s">
        <v>60</v>
      </c>
      <c r="H1523" t="s">
        <v>842</v>
      </c>
      <c r="I1523" s="1">
        <v>205</v>
      </c>
      <c r="J1523" s="2">
        <v>49.99</v>
      </c>
      <c r="K1523" s="2">
        <f t="shared" si="23"/>
        <v>10247.950000000001</v>
      </c>
    </row>
    <row r="1524" spans="1:11">
      <c r="A1524" t="s">
        <v>1</v>
      </c>
      <c r="B1524" t="s">
        <v>849</v>
      </c>
      <c r="C1524" t="s">
        <v>27</v>
      </c>
      <c r="D1524" t="s">
        <v>16</v>
      </c>
      <c r="E1524" t="s">
        <v>24</v>
      </c>
      <c r="F1524" t="s">
        <v>839</v>
      </c>
      <c r="G1524" t="s">
        <v>60</v>
      </c>
      <c r="H1524" t="s">
        <v>843</v>
      </c>
      <c r="I1524" s="1">
        <v>211</v>
      </c>
      <c r="J1524" s="2">
        <v>49.99</v>
      </c>
      <c r="K1524" s="2">
        <f t="shared" si="23"/>
        <v>10547.89</v>
      </c>
    </row>
    <row r="1525" spans="1:11">
      <c r="A1525" t="s">
        <v>1</v>
      </c>
      <c r="B1525" t="s">
        <v>849</v>
      </c>
      <c r="C1525" t="s">
        <v>27</v>
      </c>
      <c r="D1525" t="s">
        <v>16</v>
      </c>
      <c r="E1525" t="s">
        <v>24</v>
      </c>
      <c r="F1525" t="s">
        <v>839</v>
      </c>
      <c r="G1525" t="s">
        <v>60</v>
      </c>
      <c r="H1525" t="s">
        <v>844</v>
      </c>
      <c r="I1525" s="1">
        <v>228</v>
      </c>
      <c r="J1525" s="2">
        <v>49.99</v>
      </c>
      <c r="K1525" s="2">
        <f t="shared" si="23"/>
        <v>11397.72</v>
      </c>
    </row>
    <row r="1526" spans="1:11">
      <c r="A1526" t="s">
        <v>1</v>
      </c>
      <c r="B1526" t="s">
        <v>850</v>
      </c>
      <c r="C1526" t="s">
        <v>27</v>
      </c>
      <c r="D1526" t="s">
        <v>16</v>
      </c>
      <c r="E1526" t="s">
        <v>24</v>
      </c>
      <c r="F1526" t="s">
        <v>837</v>
      </c>
      <c r="G1526" t="s">
        <v>60</v>
      </c>
      <c r="H1526" t="s">
        <v>825</v>
      </c>
      <c r="I1526" s="1">
        <v>91</v>
      </c>
      <c r="J1526" s="2">
        <v>49.99</v>
      </c>
      <c r="K1526" s="2">
        <f t="shared" si="23"/>
        <v>4549.09</v>
      </c>
    </row>
    <row r="1527" spans="1:11">
      <c r="A1527" t="s">
        <v>1</v>
      </c>
      <c r="B1527" t="s">
        <v>850</v>
      </c>
      <c r="C1527" t="s">
        <v>27</v>
      </c>
      <c r="D1527" t="s">
        <v>16</v>
      </c>
      <c r="E1527" t="s">
        <v>24</v>
      </c>
      <c r="F1527" t="s">
        <v>837</v>
      </c>
      <c r="G1527" t="s">
        <v>60</v>
      </c>
      <c r="H1527" t="s">
        <v>826</v>
      </c>
      <c r="I1527" s="1">
        <v>21</v>
      </c>
      <c r="J1527" s="2">
        <v>49.99</v>
      </c>
      <c r="K1527" s="2">
        <f t="shared" si="23"/>
        <v>1049.79</v>
      </c>
    </row>
    <row r="1528" spans="1:11">
      <c r="A1528" t="s">
        <v>1</v>
      </c>
      <c r="B1528" t="s">
        <v>850</v>
      </c>
      <c r="C1528" t="s">
        <v>27</v>
      </c>
      <c r="D1528" t="s">
        <v>16</v>
      </c>
      <c r="E1528" t="s">
        <v>24</v>
      </c>
      <c r="F1528" t="s">
        <v>837</v>
      </c>
      <c r="G1528" t="s">
        <v>60</v>
      </c>
      <c r="H1528" t="s">
        <v>827</v>
      </c>
      <c r="I1528" s="1">
        <v>73</v>
      </c>
      <c r="J1528" s="2">
        <v>49.99</v>
      </c>
      <c r="K1528" s="2">
        <f t="shared" si="23"/>
        <v>3649.27</v>
      </c>
    </row>
    <row r="1529" spans="1:11">
      <c r="A1529" t="s">
        <v>1</v>
      </c>
      <c r="B1529" t="s">
        <v>850</v>
      </c>
      <c r="C1529" t="s">
        <v>27</v>
      </c>
      <c r="D1529" t="s">
        <v>16</v>
      </c>
      <c r="E1529" t="s">
        <v>24</v>
      </c>
      <c r="F1529" t="s">
        <v>837</v>
      </c>
      <c r="G1529" t="s">
        <v>60</v>
      </c>
      <c r="H1529" t="s">
        <v>835</v>
      </c>
      <c r="I1529" s="1">
        <v>176</v>
      </c>
      <c r="J1529" s="2">
        <v>49.99</v>
      </c>
      <c r="K1529" s="2">
        <f t="shared" si="23"/>
        <v>8798.24</v>
      </c>
    </row>
    <row r="1530" spans="1:11">
      <c r="A1530" t="s">
        <v>1</v>
      </c>
      <c r="B1530" t="s">
        <v>850</v>
      </c>
      <c r="C1530" t="s">
        <v>27</v>
      </c>
      <c r="D1530" t="s">
        <v>16</v>
      </c>
      <c r="E1530" t="s">
        <v>24</v>
      </c>
      <c r="F1530" t="s">
        <v>837</v>
      </c>
      <c r="G1530" t="s">
        <v>60</v>
      </c>
      <c r="H1530" t="s">
        <v>830</v>
      </c>
      <c r="I1530" s="1">
        <v>131</v>
      </c>
      <c r="J1530" s="2">
        <v>49.99</v>
      </c>
      <c r="K1530" s="2">
        <f t="shared" si="23"/>
        <v>6548.69</v>
      </c>
    </row>
    <row r="1531" spans="1:11">
      <c r="A1531" t="s">
        <v>1</v>
      </c>
      <c r="B1531" t="s">
        <v>850</v>
      </c>
      <c r="C1531" t="s">
        <v>27</v>
      </c>
      <c r="D1531" t="s">
        <v>16</v>
      </c>
      <c r="E1531" t="s">
        <v>24</v>
      </c>
      <c r="F1531" t="s">
        <v>837</v>
      </c>
      <c r="G1531" t="s">
        <v>60</v>
      </c>
      <c r="H1531" t="s">
        <v>831</v>
      </c>
      <c r="I1531" s="1">
        <v>84</v>
      </c>
      <c r="J1531" s="2">
        <v>49.99</v>
      </c>
      <c r="K1531" s="2">
        <f t="shared" si="23"/>
        <v>4199.16</v>
      </c>
    </row>
    <row r="1532" spans="1:11">
      <c r="A1532" t="s">
        <v>1</v>
      </c>
      <c r="B1532" t="s">
        <v>850</v>
      </c>
      <c r="C1532" t="s">
        <v>27</v>
      </c>
      <c r="D1532" t="s">
        <v>16</v>
      </c>
      <c r="E1532" t="s">
        <v>24</v>
      </c>
      <c r="F1532" t="s">
        <v>837</v>
      </c>
      <c r="G1532" t="s">
        <v>60</v>
      </c>
      <c r="H1532" t="s">
        <v>832</v>
      </c>
      <c r="I1532" s="1">
        <v>96</v>
      </c>
      <c r="J1532" s="2">
        <v>49.99</v>
      </c>
      <c r="K1532" s="2">
        <f t="shared" si="23"/>
        <v>4799.04</v>
      </c>
    </row>
    <row r="1533" spans="1:11">
      <c r="A1533" t="s">
        <v>1</v>
      </c>
      <c r="B1533" t="s">
        <v>851</v>
      </c>
      <c r="C1533" t="s">
        <v>27</v>
      </c>
      <c r="D1533" t="s">
        <v>16</v>
      </c>
      <c r="E1533" t="s">
        <v>24</v>
      </c>
      <c r="F1533" t="s">
        <v>852</v>
      </c>
      <c r="G1533" t="s">
        <v>60</v>
      </c>
      <c r="H1533" t="s">
        <v>825</v>
      </c>
      <c r="I1533" s="1">
        <v>10</v>
      </c>
      <c r="J1533" s="2">
        <v>29.99</v>
      </c>
      <c r="K1533" s="2">
        <f t="shared" si="23"/>
        <v>299.89999999999998</v>
      </c>
    </row>
    <row r="1534" spans="1:11">
      <c r="A1534" t="s">
        <v>1</v>
      </c>
      <c r="B1534" t="s">
        <v>851</v>
      </c>
      <c r="C1534" t="s">
        <v>27</v>
      </c>
      <c r="D1534" t="s">
        <v>16</v>
      </c>
      <c r="E1534" t="s">
        <v>24</v>
      </c>
      <c r="F1534" t="s">
        <v>852</v>
      </c>
      <c r="G1534" t="s">
        <v>60</v>
      </c>
      <c r="H1534" t="s">
        <v>826</v>
      </c>
      <c r="I1534" s="1">
        <v>95</v>
      </c>
      <c r="J1534" s="2">
        <v>29.99</v>
      </c>
      <c r="K1534" s="2">
        <f t="shared" si="23"/>
        <v>2849.05</v>
      </c>
    </row>
    <row r="1535" spans="1:11">
      <c r="A1535" t="s">
        <v>1</v>
      </c>
      <c r="B1535" t="s">
        <v>851</v>
      </c>
      <c r="C1535" t="s">
        <v>27</v>
      </c>
      <c r="D1535" t="s">
        <v>16</v>
      </c>
      <c r="E1535" t="s">
        <v>24</v>
      </c>
      <c r="F1535" t="s">
        <v>852</v>
      </c>
      <c r="G1535" t="s">
        <v>60</v>
      </c>
      <c r="H1535" t="s">
        <v>827</v>
      </c>
      <c r="I1535" s="1">
        <v>158</v>
      </c>
      <c r="J1535" s="2">
        <v>29.99</v>
      </c>
      <c r="K1535" s="2">
        <f t="shared" si="23"/>
        <v>4738.42</v>
      </c>
    </row>
    <row r="1536" spans="1:11">
      <c r="A1536" t="s">
        <v>1</v>
      </c>
      <c r="B1536" t="s">
        <v>851</v>
      </c>
      <c r="C1536" t="s">
        <v>27</v>
      </c>
      <c r="D1536" t="s">
        <v>16</v>
      </c>
      <c r="E1536" t="s">
        <v>24</v>
      </c>
      <c r="F1536" t="s">
        <v>852</v>
      </c>
      <c r="G1536" t="s">
        <v>60</v>
      </c>
      <c r="H1536" t="s">
        <v>828</v>
      </c>
      <c r="I1536" s="1">
        <v>241</v>
      </c>
      <c r="J1536" s="2">
        <v>29.99</v>
      </c>
      <c r="K1536" s="2">
        <f t="shared" si="23"/>
        <v>7227.59</v>
      </c>
    </row>
    <row r="1537" spans="1:11">
      <c r="A1537" t="s">
        <v>1</v>
      </c>
      <c r="B1537" t="s">
        <v>851</v>
      </c>
      <c r="C1537" t="s">
        <v>27</v>
      </c>
      <c r="D1537" t="s">
        <v>16</v>
      </c>
      <c r="E1537" t="s">
        <v>24</v>
      </c>
      <c r="F1537" t="s">
        <v>852</v>
      </c>
      <c r="G1537" t="s">
        <v>60</v>
      </c>
      <c r="H1537" t="s">
        <v>829</v>
      </c>
      <c r="I1537" s="1">
        <v>4</v>
      </c>
      <c r="J1537" s="2">
        <v>29.99</v>
      </c>
      <c r="K1537" s="2">
        <f t="shared" si="23"/>
        <v>119.96</v>
      </c>
    </row>
    <row r="1538" spans="1:11">
      <c r="A1538" t="s">
        <v>1</v>
      </c>
      <c r="B1538" t="s">
        <v>851</v>
      </c>
      <c r="C1538" t="s">
        <v>27</v>
      </c>
      <c r="D1538" t="s">
        <v>16</v>
      </c>
      <c r="E1538" t="s">
        <v>24</v>
      </c>
      <c r="F1538" t="s">
        <v>852</v>
      </c>
      <c r="G1538" t="s">
        <v>60</v>
      </c>
      <c r="H1538" t="s">
        <v>832</v>
      </c>
      <c r="I1538" s="1">
        <v>11</v>
      </c>
      <c r="J1538" s="2">
        <v>29.99</v>
      </c>
      <c r="K1538" s="2">
        <f t="shared" si="23"/>
        <v>329.89</v>
      </c>
    </row>
    <row r="1539" spans="1:11">
      <c r="A1539" t="s">
        <v>1</v>
      </c>
      <c r="B1539" t="s">
        <v>853</v>
      </c>
      <c r="C1539" t="s">
        <v>27</v>
      </c>
      <c r="D1539" t="s">
        <v>16</v>
      </c>
      <c r="E1539" t="s">
        <v>24</v>
      </c>
      <c r="F1539" t="s">
        <v>854</v>
      </c>
      <c r="G1539" t="s">
        <v>60</v>
      </c>
      <c r="H1539" t="s">
        <v>840</v>
      </c>
      <c r="I1539" s="1">
        <v>76</v>
      </c>
      <c r="J1539" s="2">
        <v>49.99</v>
      </c>
      <c r="K1539" s="2">
        <f t="shared" ref="K1539:K1602" si="24">J1539*I1539</f>
        <v>3799.24</v>
      </c>
    </row>
    <row r="1540" spans="1:11">
      <c r="A1540" t="s">
        <v>1</v>
      </c>
      <c r="B1540" t="s">
        <v>853</v>
      </c>
      <c r="C1540" t="s">
        <v>27</v>
      </c>
      <c r="D1540" t="s">
        <v>16</v>
      </c>
      <c r="E1540" t="s">
        <v>24</v>
      </c>
      <c r="F1540" t="s">
        <v>854</v>
      </c>
      <c r="G1540" t="s">
        <v>60</v>
      </c>
      <c r="H1540" t="s">
        <v>841</v>
      </c>
      <c r="I1540" s="1">
        <v>54</v>
      </c>
      <c r="J1540" s="2">
        <v>49.99</v>
      </c>
      <c r="K1540" s="2">
        <f t="shared" si="24"/>
        <v>2699.46</v>
      </c>
    </row>
    <row r="1541" spans="1:11">
      <c r="A1541" t="s">
        <v>1</v>
      </c>
      <c r="B1541" t="s">
        <v>853</v>
      </c>
      <c r="C1541" t="s">
        <v>27</v>
      </c>
      <c r="D1541" t="s">
        <v>16</v>
      </c>
      <c r="E1541" t="s">
        <v>24</v>
      </c>
      <c r="F1541" t="s">
        <v>854</v>
      </c>
      <c r="G1541" t="s">
        <v>60</v>
      </c>
      <c r="H1541" t="s">
        <v>842</v>
      </c>
      <c r="I1541" s="1">
        <v>69</v>
      </c>
      <c r="J1541" s="2">
        <v>49.99</v>
      </c>
      <c r="K1541" s="2">
        <f t="shared" si="24"/>
        <v>3449.31</v>
      </c>
    </row>
    <row r="1542" spans="1:11">
      <c r="A1542" t="s">
        <v>1</v>
      </c>
      <c r="B1542" t="s">
        <v>853</v>
      </c>
      <c r="C1542" t="s">
        <v>27</v>
      </c>
      <c r="D1542" t="s">
        <v>16</v>
      </c>
      <c r="E1542" t="s">
        <v>24</v>
      </c>
      <c r="F1542" t="s">
        <v>854</v>
      </c>
      <c r="G1542" t="s">
        <v>60</v>
      </c>
      <c r="H1542" t="s">
        <v>843</v>
      </c>
      <c r="I1542" s="1">
        <v>36</v>
      </c>
      <c r="J1542" s="2">
        <v>49.99</v>
      </c>
      <c r="K1542" s="2">
        <f t="shared" si="24"/>
        <v>1799.64</v>
      </c>
    </row>
    <row r="1543" spans="1:11">
      <c r="A1543" t="s">
        <v>1</v>
      </c>
      <c r="B1543" t="s">
        <v>853</v>
      </c>
      <c r="C1543" t="s">
        <v>27</v>
      </c>
      <c r="D1543" t="s">
        <v>16</v>
      </c>
      <c r="E1543" t="s">
        <v>24</v>
      </c>
      <c r="F1543" t="s">
        <v>854</v>
      </c>
      <c r="G1543" t="s">
        <v>60</v>
      </c>
      <c r="H1543" t="s">
        <v>844</v>
      </c>
      <c r="I1543" s="1">
        <v>39</v>
      </c>
      <c r="J1543" s="2">
        <v>49.99</v>
      </c>
      <c r="K1543" s="2">
        <f t="shared" si="24"/>
        <v>1949.61</v>
      </c>
    </row>
    <row r="1544" spans="1:11">
      <c r="A1544" t="s">
        <v>1</v>
      </c>
      <c r="B1544" t="s">
        <v>855</v>
      </c>
      <c r="C1544" t="s">
        <v>27</v>
      </c>
      <c r="D1544" t="s">
        <v>16</v>
      </c>
      <c r="E1544" t="s">
        <v>24</v>
      </c>
      <c r="F1544" t="s">
        <v>856</v>
      </c>
      <c r="G1544" t="s">
        <v>60</v>
      </c>
      <c r="H1544" t="s">
        <v>825</v>
      </c>
      <c r="I1544" s="1">
        <v>44</v>
      </c>
      <c r="J1544" s="2">
        <v>49.99</v>
      </c>
      <c r="K1544" s="2">
        <f t="shared" si="24"/>
        <v>2199.56</v>
      </c>
    </row>
    <row r="1545" spans="1:11">
      <c r="A1545" t="s">
        <v>1</v>
      </c>
      <c r="B1545" t="s">
        <v>855</v>
      </c>
      <c r="C1545" t="s">
        <v>27</v>
      </c>
      <c r="D1545" t="s">
        <v>16</v>
      </c>
      <c r="E1545" t="s">
        <v>24</v>
      </c>
      <c r="F1545" t="s">
        <v>856</v>
      </c>
      <c r="G1545" t="s">
        <v>60</v>
      </c>
      <c r="H1545" t="s">
        <v>826</v>
      </c>
      <c r="I1545" s="1">
        <v>34</v>
      </c>
      <c r="J1545" s="2">
        <v>49.99</v>
      </c>
      <c r="K1545" s="2">
        <f t="shared" si="24"/>
        <v>1699.66</v>
      </c>
    </row>
    <row r="1546" spans="1:11">
      <c r="A1546" t="s">
        <v>1</v>
      </c>
      <c r="B1546" t="s">
        <v>855</v>
      </c>
      <c r="C1546" t="s">
        <v>27</v>
      </c>
      <c r="D1546" t="s">
        <v>16</v>
      </c>
      <c r="E1546" t="s">
        <v>24</v>
      </c>
      <c r="F1546" t="s">
        <v>856</v>
      </c>
      <c r="G1546" t="s">
        <v>60</v>
      </c>
      <c r="H1546" t="s">
        <v>827</v>
      </c>
      <c r="I1546" s="1">
        <v>42</v>
      </c>
      <c r="J1546" s="2">
        <v>49.99</v>
      </c>
      <c r="K1546" s="2">
        <f t="shared" si="24"/>
        <v>2099.58</v>
      </c>
    </row>
    <row r="1547" spans="1:11">
      <c r="A1547" t="s">
        <v>1</v>
      </c>
      <c r="B1547" t="s">
        <v>855</v>
      </c>
      <c r="C1547" t="s">
        <v>27</v>
      </c>
      <c r="D1547" t="s">
        <v>16</v>
      </c>
      <c r="E1547" t="s">
        <v>24</v>
      </c>
      <c r="F1547" t="s">
        <v>856</v>
      </c>
      <c r="G1547" t="s">
        <v>60</v>
      </c>
      <c r="H1547" t="s">
        <v>835</v>
      </c>
      <c r="I1547" s="1">
        <v>30</v>
      </c>
      <c r="J1547" s="2">
        <v>49.99</v>
      </c>
      <c r="K1547" s="2">
        <f t="shared" si="24"/>
        <v>1499.7</v>
      </c>
    </row>
    <row r="1548" spans="1:11">
      <c r="A1548" t="s">
        <v>1</v>
      </c>
      <c r="B1548" t="s">
        <v>855</v>
      </c>
      <c r="C1548" t="s">
        <v>27</v>
      </c>
      <c r="D1548" t="s">
        <v>16</v>
      </c>
      <c r="E1548" t="s">
        <v>24</v>
      </c>
      <c r="F1548" t="s">
        <v>856</v>
      </c>
      <c r="G1548" t="s">
        <v>60</v>
      </c>
      <c r="H1548" t="s">
        <v>830</v>
      </c>
      <c r="I1548" s="1">
        <v>36</v>
      </c>
      <c r="J1548" s="2">
        <v>49.99</v>
      </c>
      <c r="K1548" s="2">
        <f t="shared" si="24"/>
        <v>1799.64</v>
      </c>
    </row>
    <row r="1549" spans="1:11">
      <c r="A1549" t="s">
        <v>1</v>
      </c>
      <c r="B1549" t="s">
        <v>855</v>
      </c>
      <c r="C1549" t="s">
        <v>27</v>
      </c>
      <c r="D1549" t="s">
        <v>16</v>
      </c>
      <c r="E1549" t="s">
        <v>24</v>
      </c>
      <c r="F1549" t="s">
        <v>856</v>
      </c>
      <c r="G1549" t="s">
        <v>60</v>
      </c>
      <c r="H1549" t="s">
        <v>831</v>
      </c>
      <c r="I1549" s="1">
        <v>16</v>
      </c>
      <c r="J1549" s="2">
        <v>49.99</v>
      </c>
      <c r="K1549" s="2">
        <f t="shared" si="24"/>
        <v>799.84</v>
      </c>
    </row>
    <row r="1550" spans="1:11">
      <c r="A1550" t="s">
        <v>1</v>
      </c>
      <c r="B1550" t="s">
        <v>855</v>
      </c>
      <c r="C1550" t="s">
        <v>27</v>
      </c>
      <c r="D1550" t="s">
        <v>16</v>
      </c>
      <c r="E1550" t="s">
        <v>24</v>
      </c>
      <c r="F1550" t="s">
        <v>856</v>
      </c>
      <c r="G1550" t="s">
        <v>60</v>
      </c>
      <c r="H1550" t="s">
        <v>832</v>
      </c>
      <c r="I1550" s="1">
        <v>51</v>
      </c>
      <c r="J1550" s="2">
        <v>49.99</v>
      </c>
      <c r="K1550" s="2">
        <f t="shared" si="24"/>
        <v>2549.4899999999998</v>
      </c>
    </row>
    <row r="1551" spans="1:11">
      <c r="A1551" t="s">
        <v>1</v>
      </c>
      <c r="B1551" t="s">
        <v>857</v>
      </c>
      <c r="C1551" t="s">
        <v>27</v>
      </c>
      <c r="D1551" t="s">
        <v>16</v>
      </c>
      <c r="E1551" t="s">
        <v>24</v>
      </c>
      <c r="F1551" t="s">
        <v>854</v>
      </c>
      <c r="G1551" t="s">
        <v>60</v>
      </c>
      <c r="H1551" t="s">
        <v>840</v>
      </c>
      <c r="I1551" s="1">
        <v>63</v>
      </c>
      <c r="J1551" s="2">
        <v>49.99</v>
      </c>
      <c r="K1551" s="2">
        <f t="shared" si="24"/>
        <v>3149.37</v>
      </c>
    </row>
    <row r="1552" spans="1:11">
      <c r="A1552" t="s">
        <v>1</v>
      </c>
      <c r="B1552" t="s">
        <v>857</v>
      </c>
      <c r="C1552" t="s">
        <v>27</v>
      </c>
      <c r="D1552" t="s">
        <v>16</v>
      </c>
      <c r="E1552" t="s">
        <v>24</v>
      </c>
      <c r="F1552" t="s">
        <v>854</v>
      </c>
      <c r="G1552" t="s">
        <v>60</v>
      </c>
      <c r="H1552" t="s">
        <v>841</v>
      </c>
      <c r="I1552" s="1">
        <v>56</v>
      </c>
      <c r="J1552" s="2">
        <v>49.99</v>
      </c>
      <c r="K1552" s="2">
        <f t="shared" si="24"/>
        <v>2799.44</v>
      </c>
    </row>
    <row r="1553" spans="1:11">
      <c r="A1553" t="s">
        <v>1</v>
      </c>
      <c r="B1553" t="s">
        <v>857</v>
      </c>
      <c r="C1553" t="s">
        <v>27</v>
      </c>
      <c r="D1553" t="s">
        <v>16</v>
      </c>
      <c r="E1553" t="s">
        <v>24</v>
      </c>
      <c r="F1553" t="s">
        <v>854</v>
      </c>
      <c r="G1553" t="s">
        <v>60</v>
      </c>
      <c r="H1553" t="s">
        <v>842</v>
      </c>
      <c r="I1553" s="1">
        <v>26</v>
      </c>
      <c r="J1553" s="2">
        <v>49.99</v>
      </c>
      <c r="K1553" s="2">
        <f t="shared" si="24"/>
        <v>1299.74</v>
      </c>
    </row>
    <row r="1554" spans="1:11">
      <c r="A1554" t="s">
        <v>1</v>
      </c>
      <c r="B1554" t="s">
        <v>857</v>
      </c>
      <c r="C1554" t="s">
        <v>27</v>
      </c>
      <c r="D1554" t="s">
        <v>16</v>
      </c>
      <c r="E1554" t="s">
        <v>24</v>
      </c>
      <c r="F1554" t="s">
        <v>854</v>
      </c>
      <c r="G1554" t="s">
        <v>60</v>
      </c>
      <c r="H1554" t="s">
        <v>843</v>
      </c>
      <c r="I1554" s="1">
        <v>65</v>
      </c>
      <c r="J1554" s="2">
        <v>49.99</v>
      </c>
      <c r="K1554" s="2">
        <f t="shared" si="24"/>
        <v>3249.35</v>
      </c>
    </row>
    <row r="1555" spans="1:11">
      <c r="A1555" t="s">
        <v>1</v>
      </c>
      <c r="B1555" t="s">
        <v>857</v>
      </c>
      <c r="C1555" t="s">
        <v>27</v>
      </c>
      <c r="D1555" t="s">
        <v>16</v>
      </c>
      <c r="E1555" t="s">
        <v>24</v>
      </c>
      <c r="F1555" t="s">
        <v>854</v>
      </c>
      <c r="G1555" t="s">
        <v>60</v>
      </c>
      <c r="H1555" t="s">
        <v>844</v>
      </c>
      <c r="I1555" s="1">
        <v>36</v>
      </c>
      <c r="J1555" s="2">
        <v>49.99</v>
      </c>
      <c r="K1555" s="2">
        <f t="shared" si="24"/>
        <v>1799.64</v>
      </c>
    </row>
    <row r="1556" spans="1:11">
      <c r="A1556" t="s">
        <v>1</v>
      </c>
      <c r="B1556" t="s">
        <v>858</v>
      </c>
      <c r="C1556" t="s">
        <v>27</v>
      </c>
      <c r="D1556" t="s">
        <v>16</v>
      </c>
      <c r="E1556" t="s">
        <v>24</v>
      </c>
      <c r="F1556" t="s">
        <v>859</v>
      </c>
      <c r="G1556" t="s">
        <v>60</v>
      </c>
      <c r="H1556" t="s">
        <v>825</v>
      </c>
      <c r="I1556" s="1">
        <v>99</v>
      </c>
      <c r="J1556" s="2">
        <v>49.99</v>
      </c>
      <c r="K1556" s="2">
        <f t="shared" si="24"/>
        <v>4949.01</v>
      </c>
    </row>
    <row r="1557" spans="1:11">
      <c r="A1557" t="s">
        <v>1</v>
      </c>
      <c r="B1557" t="s">
        <v>858</v>
      </c>
      <c r="C1557" t="s">
        <v>27</v>
      </c>
      <c r="D1557" t="s">
        <v>16</v>
      </c>
      <c r="E1557" t="s">
        <v>24</v>
      </c>
      <c r="F1557" t="s">
        <v>859</v>
      </c>
      <c r="G1557" t="s">
        <v>60</v>
      </c>
      <c r="H1557" t="s">
        <v>827</v>
      </c>
      <c r="I1557" s="1">
        <v>1</v>
      </c>
      <c r="J1557" s="2">
        <v>49.99</v>
      </c>
      <c r="K1557" s="2">
        <f t="shared" si="24"/>
        <v>49.99</v>
      </c>
    </row>
    <row r="1558" spans="1:11">
      <c r="A1558" t="s">
        <v>1</v>
      </c>
      <c r="B1558" t="s">
        <v>860</v>
      </c>
      <c r="C1558" t="s">
        <v>27</v>
      </c>
      <c r="D1558" t="s">
        <v>20</v>
      </c>
      <c r="E1558" t="s">
        <v>35</v>
      </c>
      <c r="F1558" t="s">
        <v>861</v>
      </c>
      <c r="G1558" t="s">
        <v>113</v>
      </c>
      <c r="H1558" t="s">
        <v>825</v>
      </c>
      <c r="I1558" s="1">
        <v>76</v>
      </c>
      <c r="J1558" s="2">
        <v>259.99</v>
      </c>
      <c r="K1558" s="2">
        <f t="shared" si="24"/>
        <v>19759.240000000002</v>
      </c>
    </row>
    <row r="1559" spans="1:11">
      <c r="A1559" t="s">
        <v>1</v>
      </c>
      <c r="B1559" t="s">
        <v>860</v>
      </c>
      <c r="C1559" t="s">
        <v>27</v>
      </c>
      <c r="D1559" t="s">
        <v>20</v>
      </c>
      <c r="E1559" t="s">
        <v>35</v>
      </c>
      <c r="F1559" t="s">
        <v>861</v>
      </c>
      <c r="G1559" t="s">
        <v>113</v>
      </c>
      <c r="H1559" t="s">
        <v>826</v>
      </c>
      <c r="I1559" s="1">
        <v>31</v>
      </c>
      <c r="J1559" s="2">
        <v>259.99</v>
      </c>
      <c r="K1559" s="2">
        <f t="shared" si="24"/>
        <v>8059.69</v>
      </c>
    </row>
    <row r="1560" spans="1:11">
      <c r="A1560" t="s">
        <v>1</v>
      </c>
      <c r="B1560" t="s">
        <v>860</v>
      </c>
      <c r="C1560" t="s">
        <v>27</v>
      </c>
      <c r="D1560" t="s">
        <v>20</v>
      </c>
      <c r="E1560" t="s">
        <v>35</v>
      </c>
      <c r="F1560" t="s">
        <v>861</v>
      </c>
      <c r="G1560" t="s">
        <v>113</v>
      </c>
      <c r="H1560" t="s">
        <v>827</v>
      </c>
      <c r="I1560" s="1">
        <v>26</v>
      </c>
      <c r="J1560" s="2">
        <v>259.99</v>
      </c>
      <c r="K1560" s="2">
        <f t="shared" si="24"/>
        <v>6759.74</v>
      </c>
    </row>
    <row r="1561" spans="1:11">
      <c r="A1561" t="s">
        <v>1</v>
      </c>
      <c r="B1561" t="s">
        <v>860</v>
      </c>
      <c r="C1561" t="s">
        <v>27</v>
      </c>
      <c r="D1561" t="s">
        <v>20</v>
      </c>
      <c r="E1561" t="s">
        <v>35</v>
      </c>
      <c r="F1561" t="s">
        <v>861</v>
      </c>
      <c r="G1561" t="s">
        <v>113</v>
      </c>
      <c r="H1561" t="s">
        <v>835</v>
      </c>
      <c r="I1561" s="1">
        <v>29</v>
      </c>
      <c r="J1561" s="2">
        <v>259.99</v>
      </c>
      <c r="K1561" s="2">
        <f t="shared" si="24"/>
        <v>7539.71</v>
      </c>
    </row>
    <row r="1562" spans="1:11">
      <c r="A1562" t="s">
        <v>1</v>
      </c>
      <c r="B1562" t="s">
        <v>860</v>
      </c>
      <c r="C1562" t="s">
        <v>27</v>
      </c>
      <c r="D1562" t="s">
        <v>20</v>
      </c>
      <c r="E1562" t="s">
        <v>35</v>
      </c>
      <c r="F1562" t="s">
        <v>861</v>
      </c>
      <c r="G1562" t="s">
        <v>113</v>
      </c>
      <c r="H1562" t="s">
        <v>830</v>
      </c>
      <c r="I1562" s="1">
        <v>36</v>
      </c>
      <c r="J1562" s="2">
        <v>259.99</v>
      </c>
      <c r="K1562" s="2">
        <f t="shared" si="24"/>
        <v>9359.64</v>
      </c>
    </row>
    <row r="1563" spans="1:11">
      <c r="A1563" t="s">
        <v>1</v>
      </c>
      <c r="B1563" t="s">
        <v>860</v>
      </c>
      <c r="C1563" t="s">
        <v>27</v>
      </c>
      <c r="D1563" t="s">
        <v>20</v>
      </c>
      <c r="E1563" t="s">
        <v>35</v>
      </c>
      <c r="F1563" t="s">
        <v>861</v>
      </c>
      <c r="G1563" t="s">
        <v>113</v>
      </c>
      <c r="H1563" t="s">
        <v>831</v>
      </c>
      <c r="I1563" s="1">
        <v>65</v>
      </c>
      <c r="J1563" s="2">
        <v>259.99</v>
      </c>
      <c r="K1563" s="2">
        <f t="shared" si="24"/>
        <v>16899.349999999999</v>
      </c>
    </row>
    <row r="1564" spans="1:11">
      <c r="A1564" t="s">
        <v>1</v>
      </c>
      <c r="B1564" t="s">
        <v>860</v>
      </c>
      <c r="C1564" t="s">
        <v>27</v>
      </c>
      <c r="D1564" t="s">
        <v>20</v>
      </c>
      <c r="E1564" t="s">
        <v>35</v>
      </c>
      <c r="F1564" t="s">
        <v>861</v>
      </c>
      <c r="G1564" t="s">
        <v>113</v>
      </c>
      <c r="H1564" t="s">
        <v>832</v>
      </c>
      <c r="I1564" s="1">
        <v>47</v>
      </c>
      <c r="J1564" s="2">
        <v>259.99</v>
      </c>
      <c r="K1564" s="2">
        <f t="shared" si="24"/>
        <v>12219.53</v>
      </c>
    </row>
    <row r="1565" spans="1:11">
      <c r="A1565" t="s">
        <v>1</v>
      </c>
      <c r="B1565" t="s">
        <v>862</v>
      </c>
      <c r="C1565" t="s">
        <v>27</v>
      </c>
      <c r="D1565" t="s">
        <v>20</v>
      </c>
      <c r="E1565" t="s">
        <v>35</v>
      </c>
      <c r="F1565" t="s">
        <v>863</v>
      </c>
      <c r="G1565" t="s">
        <v>60</v>
      </c>
      <c r="H1565" t="s">
        <v>149</v>
      </c>
      <c r="I1565" s="1">
        <v>11</v>
      </c>
      <c r="J1565" s="2">
        <v>44.99</v>
      </c>
      <c r="K1565" s="2">
        <f t="shared" si="24"/>
        <v>494.89</v>
      </c>
    </row>
    <row r="1566" spans="1:11">
      <c r="A1566" t="s">
        <v>1</v>
      </c>
      <c r="B1566" t="s">
        <v>864</v>
      </c>
      <c r="C1566" t="s">
        <v>27</v>
      </c>
      <c r="D1566" t="s">
        <v>20</v>
      </c>
      <c r="E1566" t="s">
        <v>35</v>
      </c>
      <c r="F1566" t="s">
        <v>865</v>
      </c>
      <c r="G1566" t="s">
        <v>60</v>
      </c>
      <c r="H1566" t="s">
        <v>172</v>
      </c>
      <c r="I1566" s="1">
        <v>8</v>
      </c>
      <c r="J1566" s="2">
        <v>89.99</v>
      </c>
      <c r="K1566" s="2">
        <f t="shared" si="24"/>
        <v>719.92</v>
      </c>
    </row>
    <row r="1567" spans="1:11">
      <c r="A1567" t="s">
        <v>1</v>
      </c>
      <c r="B1567" t="s">
        <v>864</v>
      </c>
      <c r="C1567" t="s">
        <v>27</v>
      </c>
      <c r="D1567" t="s">
        <v>20</v>
      </c>
      <c r="E1567" t="s">
        <v>35</v>
      </c>
      <c r="F1567" t="s">
        <v>865</v>
      </c>
      <c r="G1567" t="s">
        <v>60</v>
      </c>
      <c r="H1567" t="s">
        <v>145</v>
      </c>
      <c r="I1567" s="1">
        <v>2</v>
      </c>
      <c r="J1567" s="2">
        <v>89.99</v>
      </c>
      <c r="K1567" s="2">
        <f t="shared" si="24"/>
        <v>179.98</v>
      </c>
    </row>
    <row r="1568" spans="1:11">
      <c r="A1568" t="s">
        <v>1</v>
      </c>
      <c r="B1568" t="s">
        <v>866</v>
      </c>
      <c r="C1568" t="s">
        <v>27</v>
      </c>
      <c r="D1568" t="s">
        <v>16</v>
      </c>
      <c r="E1568" t="s">
        <v>39</v>
      </c>
      <c r="F1568" t="s">
        <v>867</v>
      </c>
      <c r="G1568" t="s">
        <v>113</v>
      </c>
      <c r="H1568" t="s">
        <v>868</v>
      </c>
      <c r="I1568" s="1">
        <v>15</v>
      </c>
      <c r="J1568" s="2">
        <v>84.99</v>
      </c>
      <c r="K1568" s="2">
        <f t="shared" si="24"/>
        <v>1274.8499999999999</v>
      </c>
    </row>
    <row r="1569" spans="1:11">
      <c r="A1569" t="s">
        <v>1</v>
      </c>
      <c r="B1569" t="s">
        <v>866</v>
      </c>
      <c r="C1569" t="s">
        <v>27</v>
      </c>
      <c r="D1569" t="s">
        <v>16</v>
      </c>
      <c r="E1569" t="s">
        <v>39</v>
      </c>
      <c r="F1569" t="s">
        <v>867</v>
      </c>
      <c r="G1569" t="s">
        <v>113</v>
      </c>
      <c r="H1569" t="s">
        <v>869</v>
      </c>
      <c r="I1569" s="1">
        <v>27</v>
      </c>
      <c r="J1569" s="2">
        <v>84.99</v>
      </c>
      <c r="K1569" s="2">
        <f t="shared" si="24"/>
        <v>2294.73</v>
      </c>
    </row>
    <row r="1570" spans="1:11">
      <c r="A1570" t="s">
        <v>1</v>
      </c>
      <c r="B1570" t="s">
        <v>866</v>
      </c>
      <c r="C1570" t="s">
        <v>27</v>
      </c>
      <c r="D1570" t="s">
        <v>16</v>
      </c>
      <c r="E1570" t="s">
        <v>39</v>
      </c>
      <c r="F1570" t="s">
        <v>867</v>
      </c>
      <c r="G1570" t="s">
        <v>113</v>
      </c>
      <c r="H1570" t="s">
        <v>870</v>
      </c>
      <c r="I1570" s="1">
        <v>43</v>
      </c>
      <c r="J1570" s="2">
        <v>84.99</v>
      </c>
      <c r="K1570" s="2">
        <f t="shared" si="24"/>
        <v>3654.57</v>
      </c>
    </row>
    <row r="1571" spans="1:11">
      <c r="A1571" t="s">
        <v>1</v>
      </c>
      <c r="B1571" t="s">
        <v>866</v>
      </c>
      <c r="C1571" t="s">
        <v>27</v>
      </c>
      <c r="D1571" t="s">
        <v>16</v>
      </c>
      <c r="E1571" t="s">
        <v>39</v>
      </c>
      <c r="F1571" t="s">
        <v>867</v>
      </c>
      <c r="G1571" t="s">
        <v>113</v>
      </c>
      <c r="H1571" t="s">
        <v>871</v>
      </c>
      <c r="I1571" s="1">
        <v>59</v>
      </c>
      <c r="J1571" s="2">
        <v>84.99</v>
      </c>
      <c r="K1571" s="2">
        <f t="shared" si="24"/>
        <v>5014.41</v>
      </c>
    </row>
    <row r="1572" spans="1:11">
      <c r="A1572" t="s">
        <v>1</v>
      </c>
      <c r="B1572" t="s">
        <v>866</v>
      </c>
      <c r="C1572" t="s">
        <v>27</v>
      </c>
      <c r="D1572" t="s">
        <v>16</v>
      </c>
      <c r="E1572" t="s">
        <v>39</v>
      </c>
      <c r="F1572" t="s">
        <v>867</v>
      </c>
      <c r="G1572" t="s">
        <v>113</v>
      </c>
      <c r="H1572" t="s">
        <v>872</v>
      </c>
      <c r="I1572" s="1">
        <v>59</v>
      </c>
      <c r="J1572" s="2">
        <v>84.99</v>
      </c>
      <c r="K1572" s="2">
        <f t="shared" si="24"/>
        <v>5014.41</v>
      </c>
    </row>
    <row r="1573" spans="1:11">
      <c r="A1573" t="s">
        <v>1</v>
      </c>
      <c r="B1573" t="s">
        <v>866</v>
      </c>
      <c r="C1573" t="s">
        <v>27</v>
      </c>
      <c r="D1573" t="s">
        <v>16</v>
      </c>
      <c r="E1573" t="s">
        <v>39</v>
      </c>
      <c r="F1573" t="s">
        <v>867</v>
      </c>
      <c r="G1573" t="s">
        <v>113</v>
      </c>
      <c r="H1573" t="s">
        <v>114</v>
      </c>
      <c r="I1573" s="1">
        <v>28</v>
      </c>
      <c r="J1573" s="2">
        <v>84.99</v>
      </c>
      <c r="K1573" s="2">
        <f t="shared" si="24"/>
        <v>2379.7199999999998</v>
      </c>
    </row>
    <row r="1574" spans="1:11">
      <c r="A1574" t="s">
        <v>1</v>
      </c>
      <c r="B1574" t="s">
        <v>866</v>
      </c>
      <c r="C1574" t="s">
        <v>27</v>
      </c>
      <c r="D1574" t="s">
        <v>16</v>
      </c>
      <c r="E1574" t="s">
        <v>39</v>
      </c>
      <c r="F1574" t="s">
        <v>867</v>
      </c>
      <c r="G1574" t="s">
        <v>113</v>
      </c>
      <c r="H1574" t="s">
        <v>115</v>
      </c>
      <c r="I1574" s="1">
        <v>13</v>
      </c>
      <c r="J1574" s="2">
        <v>84.99</v>
      </c>
      <c r="K1574" s="2">
        <f t="shared" si="24"/>
        <v>1104.8699999999999</v>
      </c>
    </row>
    <row r="1575" spans="1:11">
      <c r="A1575" t="s">
        <v>1</v>
      </c>
      <c r="B1575" t="s">
        <v>873</v>
      </c>
      <c r="C1575" t="s">
        <v>27</v>
      </c>
      <c r="D1575" t="s">
        <v>16</v>
      </c>
      <c r="E1575" t="s">
        <v>39</v>
      </c>
      <c r="F1575" t="s">
        <v>867</v>
      </c>
      <c r="G1575" t="s">
        <v>113</v>
      </c>
      <c r="H1575" t="s">
        <v>870</v>
      </c>
      <c r="I1575" s="1">
        <v>23</v>
      </c>
      <c r="J1575" s="2">
        <v>84.99</v>
      </c>
      <c r="K1575" s="2">
        <f t="shared" si="24"/>
        <v>1954.77</v>
      </c>
    </row>
    <row r="1576" spans="1:11">
      <c r="A1576" t="s">
        <v>1</v>
      </c>
      <c r="B1576" t="s">
        <v>873</v>
      </c>
      <c r="C1576" t="s">
        <v>27</v>
      </c>
      <c r="D1576" t="s">
        <v>16</v>
      </c>
      <c r="E1576" t="s">
        <v>39</v>
      </c>
      <c r="F1576" t="s">
        <v>867</v>
      </c>
      <c r="G1576" t="s">
        <v>113</v>
      </c>
      <c r="H1576" t="s">
        <v>872</v>
      </c>
      <c r="I1576" s="1">
        <v>39</v>
      </c>
      <c r="J1576" s="2">
        <v>84.99</v>
      </c>
      <c r="K1576" s="2">
        <f t="shared" si="24"/>
        <v>3314.61</v>
      </c>
    </row>
    <row r="1577" spans="1:11">
      <c r="A1577" t="s">
        <v>1</v>
      </c>
      <c r="B1577" t="s">
        <v>874</v>
      </c>
      <c r="C1577" t="s">
        <v>27</v>
      </c>
      <c r="D1577" t="s">
        <v>16</v>
      </c>
      <c r="E1577" t="s">
        <v>37</v>
      </c>
      <c r="F1577" t="s">
        <v>875</v>
      </c>
      <c r="G1577" t="s">
        <v>136</v>
      </c>
      <c r="H1577" t="s">
        <v>876</v>
      </c>
      <c r="I1577" s="1">
        <v>5</v>
      </c>
      <c r="J1577" s="2">
        <v>39.99</v>
      </c>
      <c r="K1577" s="2">
        <f t="shared" si="24"/>
        <v>199.95</v>
      </c>
    </row>
    <row r="1578" spans="1:11">
      <c r="A1578" t="s">
        <v>1</v>
      </c>
      <c r="B1578" t="s">
        <v>874</v>
      </c>
      <c r="C1578" t="s">
        <v>27</v>
      </c>
      <c r="D1578" t="s">
        <v>16</v>
      </c>
      <c r="E1578" t="s">
        <v>37</v>
      </c>
      <c r="F1578" t="s">
        <v>875</v>
      </c>
      <c r="G1578" t="s">
        <v>136</v>
      </c>
      <c r="H1578" t="s">
        <v>877</v>
      </c>
      <c r="I1578" s="1">
        <v>231</v>
      </c>
      <c r="J1578" s="2">
        <v>39.99</v>
      </c>
      <c r="K1578" s="2">
        <f t="shared" si="24"/>
        <v>9237.69</v>
      </c>
    </row>
    <row r="1579" spans="1:11">
      <c r="A1579" t="s">
        <v>1</v>
      </c>
      <c r="B1579" t="s">
        <v>874</v>
      </c>
      <c r="C1579" t="s">
        <v>27</v>
      </c>
      <c r="D1579" t="s">
        <v>16</v>
      </c>
      <c r="E1579" t="s">
        <v>37</v>
      </c>
      <c r="F1579" t="s">
        <v>875</v>
      </c>
      <c r="G1579" t="s">
        <v>136</v>
      </c>
      <c r="H1579" t="s">
        <v>878</v>
      </c>
      <c r="I1579" s="1">
        <v>380</v>
      </c>
      <c r="J1579" s="2">
        <v>39.99</v>
      </c>
      <c r="K1579" s="2">
        <f t="shared" si="24"/>
        <v>15196.2</v>
      </c>
    </row>
    <row r="1580" spans="1:11">
      <c r="A1580" t="s">
        <v>1</v>
      </c>
      <c r="B1580" t="s">
        <v>874</v>
      </c>
      <c r="C1580" t="s">
        <v>27</v>
      </c>
      <c r="D1580" t="s">
        <v>16</v>
      </c>
      <c r="E1580" t="s">
        <v>37</v>
      </c>
      <c r="F1580" t="s">
        <v>875</v>
      </c>
      <c r="G1580" t="s">
        <v>136</v>
      </c>
      <c r="H1580" t="s">
        <v>879</v>
      </c>
      <c r="I1580" s="1">
        <v>556</v>
      </c>
      <c r="J1580" s="2">
        <v>39.99</v>
      </c>
      <c r="K1580" s="2">
        <f t="shared" si="24"/>
        <v>22234.44</v>
      </c>
    </row>
    <row r="1581" spans="1:11">
      <c r="A1581" t="s">
        <v>1</v>
      </c>
      <c r="B1581" t="s">
        <v>874</v>
      </c>
      <c r="C1581" t="s">
        <v>27</v>
      </c>
      <c r="D1581" t="s">
        <v>16</v>
      </c>
      <c r="E1581" t="s">
        <v>37</v>
      </c>
      <c r="F1581" t="s">
        <v>875</v>
      </c>
      <c r="G1581" t="s">
        <v>136</v>
      </c>
      <c r="H1581" t="s">
        <v>880</v>
      </c>
      <c r="I1581" s="1">
        <v>482</v>
      </c>
      <c r="J1581" s="2">
        <v>39.99</v>
      </c>
      <c r="K1581" s="2">
        <f t="shared" si="24"/>
        <v>19275.18</v>
      </c>
    </row>
    <row r="1582" spans="1:11">
      <c r="A1582" t="s">
        <v>1</v>
      </c>
      <c r="B1582" t="s">
        <v>874</v>
      </c>
      <c r="C1582" t="s">
        <v>27</v>
      </c>
      <c r="D1582" t="s">
        <v>16</v>
      </c>
      <c r="E1582" t="s">
        <v>37</v>
      </c>
      <c r="F1582" t="s">
        <v>875</v>
      </c>
      <c r="G1582" t="s">
        <v>136</v>
      </c>
      <c r="H1582" t="s">
        <v>881</v>
      </c>
      <c r="I1582" s="1">
        <v>321</v>
      </c>
      <c r="J1582" s="2">
        <v>39.99</v>
      </c>
      <c r="K1582" s="2">
        <f t="shared" si="24"/>
        <v>12836.79</v>
      </c>
    </row>
    <row r="1583" spans="1:11">
      <c r="A1583" t="s">
        <v>1</v>
      </c>
      <c r="B1583" t="s">
        <v>874</v>
      </c>
      <c r="C1583" t="s">
        <v>27</v>
      </c>
      <c r="D1583" t="s">
        <v>16</v>
      </c>
      <c r="E1583" t="s">
        <v>37</v>
      </c>
      <c r="F1583" t="s">
        <v>875</v>
      </c>
      <c r="G1583" t="s">
        <v>136</v>
      </c>
      <c r="H1583" t="s">
        <v>882</v>
      </c>
      <c r="I1583" s="1">
        <v>251</v>
      </c>
      <c r="J1583" s="2">
        <v>39.99</v>
      </c>
      <c r="K1583" s="2">
        <f t="shared" si="24"/>
        <v>10037.49</v>
      </c>
    </row>
    <row r="1584" spans="1:11">
      <c r="A1584" t="s">
        <v>1</v>
      </c>
      <c r="B1584" t="s">
        <v>883</v>
      </c>
      <c r="C1584" t="s">
        <v>27</v>
      </c>
      <c r="D1584" t="s">
        <v>16</v>
      </c>
      <c r="E1584" t="s">
        <v>37</v>
      </c>
      <c r="F1584" t="s">
        <v>875</v>
      </c>
      <c r="G1584" t="s">
        <v>136</v>
      </c>
      <c r="H1584" t="s">
        <v>876</v>
      </c>
      <c r="I1584" s="1">
        <v>162</v>
      </c>
      <c r="J1584" s="2">
        <v>39.99</v>
      </c>
      <c r="K1584" s="2">
        <f t="shared" si="24"/>
        <v>6478.38</v>
      </c>
    </row>
    <row r="1585" spans="1:11">
      <c r="A1585" t="s">
        <v>1</v>
      </c>
      <c r="B1585" t="s">
        <v>883</v>
      </c>
      <c r="C1585" t="s">
        <v>27</v>
      </c>
      <c r="D1585" t="s">
        <v>16</v>
      </c>
      <c r="E1585" t="s">
        <v>37</v>
      </c>
      <c r="F1585" t="s">
        <v>875</v>
      </c>
      <c r="G1585" t="s">
        <v>136</v>
      </c>
      <c r="H1585" t="s">
        <v>877</v>
      </c>
      <c r="I1585" s="1">
        <v>159</v>
      </c>
      <c r="J1585" s="2">
        <v>39.99</v>
      </c>
      <c r="K1585" s="2">
        <f t="shared" si="24"/>
        <v>6358.41</v>
      </c>
    </row>
    <row r="1586" spans="1:11">
      <c r="A1586" t="s">
        <v>1</v>
      </c>
      <c r="B1586" t="s">
        <v>883</v>
      </c>
      <c r="C1586" t="s">
        <v>27</v>
      </c>
      <c r="D1586" t="s">
        <v>16</v>
      </c>
      <c r="E1586" t="s">
        <v>37</v>
      </c>
      <c r="F1586" t="s">
        <v>875</v>
      </c>
      <c r="G1586" t="s">
        <v>136</v>
      </c>
      <c r="H1586" t="s">
        <v>878</v>
      </c>
      <c r="I1586" s="1">
        <v>260</v>
      </c>
      <c r="J1586" s="2">
        <v>39.99</v>
      </c>
      <c r="K1586" s="2">
        <f t="shared" si="24"/>
        <v>10397.4</v>
      </c>
    </row>
    <row r="1587" spans="1:11">
      <c r="A1587" t="s">
        <v>1</v>
      </c>
      <c r="B1587" t="s">
        <v>883</v>
      </c>
      <c r="C1587" t="s">
        <v>27</v>
      </c>
      <c r="D1587" t="s">
        <v>16</v>
      </c>
      <c r="E1587" t="s">
        <v>37</v>
      </c>
      <c r="F1587" t="s">
        <v>875</v>
      </c>
      <c r="G1587" t="s">
        <v>136</v>
      </c>
      <c r="H1587" t="s">
        <v>879</v>
      </c>
      <c r="I1587" s="1">
        <v>327</v>
      </c>
      <c r="J1587" s="2">
        <v>39.99</v>
      </c>
      <c r="K1587" s="2">
        <f t="shared" si="24"/>
        <v>13076.73</v>
      </c>
    </row>
    <row r="1588" spans="1:11">
      <c r="A1588" t="s">
        <v>1</v>
      </c>
      <c r="B1588" t="s">
        <v>883</v>
      </c>
      <c r="C1588" t="s">
        <v>27</v>
      </c>
      <c r="D1588" t="s">
        <v>16</v>
      </c>
      <c r="E1588" t="s">
        <v>37</v>
      </c>
      <c r="F1588" t="s">
        <v>875</v>
      </c>
      <c r="G1588" t="s">
        <v>136</v>
      </c>
      <c r="H1588" t="s">
        <v>880</v>
      </c>
      <c r="I1588" s="1">
        <v>302</v>
      </c>
      <c r="J1588" s="2">
        <v>39.99</v>
      </c>
      <c r="K1588" s="2">
        <f t="shared" si="24"/>
        <v>12076.98</v>
      </c>
    </row>
    <row r="1589" spans="1:11">
      <c r="A1589" t="s">
        <v>1</v>
      </c>
      <c r="B1589" t="s">
        <v>883</v>
      </c>
      <c r="C1589" t="s">
        <v>27</v>
      </c>
      <c r="D1589" t="s">
        <v>16</v>
      </c>
      <c r="E1589" t="s">
        <v>37</v>
      </c>
      <c r="F1589" t="s">
        <v>875</v>
      </c>
      <c r="G1589" t="s">
        <v>136</v>
      </c>
      <c r="H1589" t="s">
        <v>881</v>
      </c>
      <c r="I1589" s="1">
        <v>172</v>
      </c>
      <c r="J1589" s="2">
        <v>39.99</v>
      </c>
      <c r="K1589" s="2">
        <f t="shared" si="24"/>
        <v>6878.28</v>
      </c>
    </row>
    <row r="1590" spans="1:11">
      <c r="A1590" t="s">
        <v>1</v>
      </c>
      <c r="B1590" t="s">
        <v>883</v>
      </c>
      <c r="C1590" t="s">
        <v>27</v>
      </c>
      <c r="D1590" t="s">
        <v>16</v>
      </c>
      <c r="E1590" t="s">
        <v>37</v>
      </c>
      <c r="F1590" t="s">
        <v>875</v>
      </c>
      <c r="G1590" t="s">
        <v>136</v>
      </c>
      <c r="H1590" t="s">
        <v>882</v>
      </c>
      <c r="I1590" s="1">
        <v>161</v>
      </c>
      <c r="J1590" s="2">
        <v>39.99</v>
      </c>
      <c r="K1590" s="2">
        <f t="shared" si="24"/>
        <v>6438.39</v>
      </c>
    </row>
    <row r="1591" spans="1:11">
      <c r="A1591" t="s">
        <v>1</v>
      </c>
      <c r="B1591" t="s">
        <v>884</v>
      </c>
      <c r="C1591" t="s">
        <v>27</v>
      </c>
      <c r="D1591" t="s">
        <v>16</v>
      </c>
      <c r="E1591" t="s">
        <v>37</v>
      </c>
      <c r="F1591" t="s">
        <v>875</v>
      </c>
      <c r="G1591" t="s">
        <v>136</v>
      </c>
      <c r="H1591" t="s">
        <v>877</v>
      </c>
      <c r="I1591" s="1">
        <v>17</v>
      </c>
      <c r="J1591" s="2">
        <v>39.99</v>
      </c>
      <c r="K1591" s="2">
        <f t="shared" si="24"/>
        <v>679.83</v>
      </c>
    </row>
    <row r="1592" spans="1:11">
      <c r="A1592" t="s">
        <v>1</v>
      </c>
      <c r="B1592" t="s">
        <v>884</v>
      </c>
      <c r="C1592" t="s">
        <v>27</v>
      </c>
      <c r="D1592" t="s">
        <v>16</v>
      </c>
      <c r="E1592" t="s">
        <v>37</v>
      </c>
      <c r="F1592" t="s">
        <v>875</v>
      </c>
      <c r="G1592" t="s">
        <v>136</v>
      </c>
      <c r="H1592" t="s">
        <v>878</v>
      </c>
      <c r="I1592" s="1">
        <v>168</v>
      </c>
      <c r="J1592" s="2">
        <v>39.99</v>
      </c>
      <c r="K1592" s="2">
        <f t="shared" si="24"/>
        <v>6718.32</v>
      </c>
    </row>
    <row r="1593" spans="1:11">
      <c r="A1593" t="s">
        <v>1</v>
      </c>
      <c r="B1593" t="s">
        <v>884</v>
      </c>
      <c r="C1593" t="s">
        <v>27</v>
      </c>
      <c r="D1593" t="s">
        <v>16</v>
      </c>
      <c r="E1593" t="s">
        <v>37</v>
      </c>
      <c r="F1593" t="s">
        <v>875</v>
      </c>
      <c r="G1593" t="s">
        <v>136</v>
      </c>
      <c r="H1593" t="s">
        <v>879</v>
      </c>
      <c r="I1593" s="1">
        <v>149</v>
      </c>
      <c r="J1593" s="2">
        <v>39.99</v>
      </c>
      <c r="K1593" s="2">
        <f t="shared" si="24"/>
        <v>5958.51</v>
      </c>
    </row>
    <row r="1594" spans="1:11">
      <c r="A1594" t="s">
        <v>1</v>
      </c>
      <c r="B1594" t="s">
        <v>884</v>
      </c>
      <c r="C1594" t="s">
        <v>27</v>
      </c>
      <c r="D1594" t="s">
        <v>16</v>
      </c>
      <c r="E1594" t="s">
        <v>37</v>
      </c>
      <c r="F1594" t="s">
        <v>875</v>
      </c>
      <c r="G1594" t="s">
        <v>136</v>
      </c>
      <c r="H1594" t="s">
        <v>880</v>
      </c>
      <c r="I1594" s="1">
        <v>213</v>
      </c>
      <c r="J1594" s="2">
        <v>39.99</v>
      </c>
      <c r="K1594" s="2">
        <f t="shared" si="24"/>
        <v>8517.8700000000008</v>
      </c>
    </row>
    <row r="1595" spans="1:11">
      <c r="A1595" t="s">
        <v>1</v>
      </c>
      <c r="B1595" t="s">
        <v>884</v>
      </c>
      <c r="C1595" t="s">
        <v>27</v>
      </c>
      <c r="D1595" t="s">
        <v>16</v>
      </c>
      <c r="E1595" t="s">
        <v>37</v>
      </c>
      <c r="F1595" t="s">
        <v>875</v>
      </c>
      <c r="G1595" t="s">
        <v>136</v>
      </c>
      <c r="H1595" t="s">
        <v>881</v>
      </c>
      <c r="I1595" s="1">
        <v>24</v>
      </c>
      <c r="J1595" s="2">
        <v>39.99</v>
      </c>
      <c r="K1595" s="2">
        <f t="shared" si="24"/>
        <v>959.76</v>
      </c>
    </row>
    <row r="1596" spans="1:11">
      <c r="A1596" t="s">
        <v>1</v>
      </c>
      <c r="B1596" t="s">
        <v>885</v>
      </c>
      <c r="C1596" t="s">
        <v>27</v>
      </c>
      <c r="D1596" t="s">
        <v>20</v>
      </c>
      <c r="E1596" t="s">
        <v>45</v>
      </c>
      <c r="F1596" t="s">
        <v>886</v>
      </c>
      <c r="G1596" t="s">
        <v>60</v>
      </c>
      <c r="H1596" t="s">
        <v>887</v>
      </c>
      <c r="I1596" s="1">
        <v>251</v>
      </c>
      <c r="J1596" s="2">
        <v>69.989999999999995</v>
      </c>
      <c r="K1596" s="2">
        <f t="shared" si="24"/>
        <v>17567.490000000002</v>
      </c>
    </row>
    <row r="1597" spans="1:11">
      <c r="A1597" t="s">
        <v>1</v>
      </c>
      <c r="B1597" t="s">
        <v>885</v>
      </c>
      <c r="C1597" t="s">
        <v>27</v>
      </c>
      <c r="D1597" t="s">
        <v>20</v>
      </c>
      <c r="E1597" t="s">
        <v>45</v>
      </c>
      <c r="F1597" t="s">
        <v>886</v>
      </c>
      <c r="G1597" t="s">
        <v>60</v>
      </c>
      <c r="H1597" t="s">
        <v>888</v>
      </c>
      <c r="I1597" s="1">
        <v>214</v>
      </c>
      <c r="J1597" s="2">
        <v>69.989999999999995</v>
      </c>
      <c r="K1597" s="2">
        <f t="shared" si="24"/>
        <v>14977.86</v>
      </c>
    </row>
    <row r="1598" spans="1:11">
      <c r="A1598" t="s">
        <v>1</v>
      </c>
      <c r="B1598" t="s">
        <v>885</v>
      </c>
      <c r="C1598" t="s">
        <v>27</v>
      </c>
      <c r="D1598" t="s">
        <v>20</v>
      </c>
      <c r="E1598" t="s">
        <v>45</v>
      </c>
      <c r="F1598" t="s">
        <v>886</v>
      </c>
      <c r="G1598" t="s">
        <v>60</v>
      </c>
      <c r="H1598" t="s">
        <v>889</v>
      </c>
      <c r="I1598" s="1">
        <v>161</v>
      </c>
      <c r="J1598" s="2">
        <v>69.989999999999995</v>
      </c>
      <c r="K1598" s="2">
        <f t="shared" si="24"/>
        <v>11268.39</v>
      </c>
    </row>
    <row r="1599" spans="1:11">
      <c r="A1599" t="s">
        <v>1</v>
      </c>
      <c r="B1599" t="s">
        <v>890</v>
      </c>
      <c r="C1599" t="s">
        <v>27</v>
      </c>
      <c r="D1599" t="s">
        <v>20</v>
      </c>
      <c r="E1599" t="s">
        <v>45</v>
      </c>
      <c r="F1599" t="s">
        <v>891</v>
      </c>
      <c r="G1599" t="s">
        <v>113</v>
      </c>
      <c r="H1599" t="s">
        <v>172</v>
      </c>
      <c r="I1599" s="1">
        <v>19</v>
      </c>
      <c r="J1599" s="2">
        <v>99.99</v>
      </c>
      <c r="K1599" s="2">
        <f t="shared" si="24"/>
        <v>1899.81</v>
      </c>
    </row>
    <row r="1600" spans="1:11">
      <c r="A1600" t="s">
        <v>1</v>
      </c>
      <c r="B1600" t="s">
        <v>892</v>
      </c>
      <c r="C1600" t="s">
        <v>27</v>
      </c>
      <c r="D1600" t="s">
        <v>12</v>
      </c>
      <c r="E1600" t="s">
        <v>23</v>
      </c>
      <c r="F1600" t="s">
        <v>893</v>
      </c>
      <c r="G1600" t="s">
        <v>143</v>
      </c>
      <c r="H1600" t="s">
        <v>149</v>
      </c>
      <c r="I1600" s="1">
        <v>1346</v>
      </c>
      <c r="J1600" s="2">
        <v>34.99</v>
      </c>
      <c r="K1600" s="2">
        <f t="shared" si="24"/>
        <v>47096.54</v>
      </c>
    </row>
    <row r="1601" spans="1:11">
      <c r="A1601" t="s">
        <v>1</v>
      </c>
      <c r="B1601" t="s">
        <v>892</v>
      </c>
      <c r="C1601" t="s">
        <v>27</v>
      </c>
      <c r="D1601" t="s">
        <v>12</v>
      </c>
      <c r="E1601" t="s">
        <v>23</v>
      </c>
      <c r="F1601" t="s">
        <v>893</v>
      </c>
      <c r="G1601" t="s">
        <v>143</v>
      </c>
      <c r="H1601" t="s">
        <v>144</v>
      </c>
      <c r="I1601" s="1">
        <v>1494</v>
      </c>
      <c r="J1601" s="2">
        <v>34.99</v>
      </c>
      <c r="K1601" s="2">
        <f t="shared" si="24"/>
        <v>52275.06</v>
      </c>
    </row>
    <row r="1602" spans="1:11">
      <c r="A1602" t="s">
        <v>1</v>
      </c>
      <c r="B1602" t="s">
        <v>892</v>
      </c>
      <c r="C1602" t="s">
        <v>27</v>
      </c>
      <c r="D1602" t="s">
        <v>12</v>
      </c>
      <c r="E1602" t="s">
        <v>23</v>
      </c>
      <c r="F1602" t="s">
        <v>893</v>
      </c>
      <c r="G1602" t="s">
        <v>143</v>
      </c>
      <c r="H1602" t="s">
        <v>145</v>
      </c>
      <c r="I1602" s="1">
        <v>884</v>
      </c>
      <c r="J1602" s="2">
        <v>34.99</v>
      </c>
      <c r="K1602" s="2">
        <f t="shared" si="24"/>
        <v>30931.16</v>
      </c>
    </row>
    <row r="1603" spans="1:11">
      <c r="A1603" t="s">
        <v>1</v>
      </c>
      <c r="B1603" t="s">
        <v>892</v>
      </c>
      <c r="C1603" t="s">
        <v>27</v>
      </c>
      <c r="D1603" t="s">
        <v>12</v>
      </c>
      <c r="E1603" t="s">
        <v>23</v>
      </c>
      <c r="F1603" t="s">
        <v>893</v>
      </c>
      <c r="G1603" t="s">
        <v>143</v>
      </c>
      <c r="H1603" t="s">
        <v>146</v>
      </c>
      <c r="I1603" s="1">
        <v>777</v>
      </c>
      <c r="J1603" s="2">
        <v>34.99</v>
      </c>
      <c r="K1603" s="2">
        <f t="shared" ref="K1603:K1666" si="25">J1603*I1603</f>
        <v>27187.23</v>
      </c>
    </row>
    <row r="1604" spans="1:11">
      <c r="A1604" t="s">
        <v>1</v>
      </c>
      <c r="B1604" t="s">
        <v>892</v>
      </c>
      <c r="C1604" t="s">
        <v>27</v>
      </c>
      <c r="D1604" t="s">
        <v>12</v>
      </c>
      <c r="E1604" t="s">
        <v>23</v>
      </c>
      <c r="F1604" t="s">
        <v>893</v>
      </c>
      <c r="G1604" t="s">
        <v>143</v>
      </c>
      <c r="H1604" t="s">
        <v>190</v>
      </c>
      <c r="I1604" s="1">
        <v>525</v>
      </c>
      <c r="J1604" s="2">
        <v>34.99</v>
      </c>
      <c r="K1604" s="2">
        <f t="shared" si="25"/>
        <v>18369.75</v>
      </c>
    </row>
    <row r="1605" spans="1:11">
      <c r="A1605" t="s">
        <v>1</v>
      </c>
      <c r="B1605" t="s">
        <v>894</v>
      </c>
      <c r="C1605" t="s">
        <v>27</v>
      </c>
      <c r="D1605" t="s">
        <v>12</v>
      </c>
      <c r="E1605" t="s">
        <v>23</v>
      </c>
      <c r="F1605" t="s">
        <v>893</v>
      </c>
      <c r="G1605" t="s">
        <v>143</v>
      </c>
      <c r="H1605" t="s">
        <v>149</v>
      </c>
      <c r="I1605" s="1">
        <v>1087</v>
      </c>
      <c r="J1605" s="2">
        <v>34.99</v>
      </c>
      <c r="K1605" s="2">
        <f t="shared" si="25"/>
        <v>38034.129999999997</v>
      </c>
    </row>
    <row r="1606" spans="1:11">
      <c r="A1606" t="s">
        <v>1</v>
      </c>
      <c r="B1606" t="s">
        <v>894</v>
      </c>
      <c r="C1606" t="s">
        <v>27</v>
      </c>
      <c r="D1606" t="s">
        <v>12</v>
      </c>
      <c r="E1606" t="s">
        <v>23</v>
      </c>
      <c r="F1606" t="s">
        <v>893</v>
      </c>
      <c r="G1606" t="s">
        <v>143</v>
      </c>
      <c r="H1606" t="s">
        <v>144</v>
      </c>
      <c r="I1606" s="1">
        <v>1250</v>
      </c>
      <c r="J1606" s="2">
        <v>34.99</v>
      </c>
      <c r="K1606" s="2">
        <f t="shared" si="25"/>
        <v>43737.5</v>
      </c>
    </row>
    <row r="1607" spans="1:11">
      <c r="A1607" t="s">
        <v>1</v>
      </c>
      <c r="B1607" t="s">
        <v>894</v>
      </c>
      <c r="C1607" t="s">
        <v>27</v>
      </c>
      <c r="D1607" t="s">
        <v>12</v>
      </c>
      <c r="E1607" t="s">
        <v>23</v>
      </c>
      <c r="F1607" t="s">
        <v>893</v>
      </c>
      <c r="G1607" t="s">
        <v>143</v>
      </c>
      <c r="H1607" t="s">
        <v>145</v>
      </c>
      <c r="I1607" s="1">
        <v>692</v>
      </c>
      <c r="J1607" s="2">
        <v>34.99</v>
      </c>
      <c r="K1607" s="2">
        <f t="shared" si="25"/>
        <v>24213.08</v>
      </c>
    </row>
    <row r="1608" spans="1:11">
      <c r="A1608" t="s">
        <v>1</v>
      </c>
      <c r="B1608" t="s">
        <v>894</v>
      </c>
      <c r="C1608" t="s">
        <v>27</v>
      </c>
      <c r="D1608" t="s">
        <v>12</v>
      </c>
      <c r="E1608" t="s">
        <v>23</v>
      </c>
      <c r="F1608" t="s">
        <v>893</v>
      </c>
      <c r="G1608" t="s">
        <v>143</v>
      </c>
      <c r="H1608" t="s">
        <v>146</v>
      </c>
      <c r="I1608" s="1">
        <v>652</v>
      </c>
      <c r="J1608" s="2">
        <v>34.99</v>
      </c>
      <c r="K1608" s="2">
        <f t="shared" si="25"/>
        <v>22813.48</v>
      </c>
    </row>
    <row r="1609" spans="1:11">
      <c r="A1609" t="s">
        <v>1</v>
      </c>
      <c r="B1609" t="s">
        <v>894</v>
      </c>
      <c r="C1609" t="s">
        <v>27</v>
      </c>
      <c r="D1609" t="s">
        <v>12</v>
      </c>
      <c r="E1609" t="s">
        <v>23</v>
      </c>
      <c r="F1609" t="s">
        <v>893</v>
      </c>
      <c r="G1609" t="s">
        <v>143</v>
      </c>
      <c r="H1609" t="s">
        <v>190</v>
      </c>
      <c r="I1609" s="1">
        <v>399</v>
      </c>
      <c r="J1609" s="2">
        <v>34.99</v>
      </c>
      <c r="K1609" s="2">
        <f t="shared" si="25"/>
        <v>13961.01</v>
      </c>
    </row>
    <row r="1610" spans="1:11">
      <c r="A1610" t="s">
        <v>1</v>
      </c>
      <c r="B1610" t="s">
        <v>895</v>
      </c>
      <c r="C1610" t="s">
        <v>27</v>
      </c>
      <c r="D1610" t="s">
        <v>12</v>
      </c>
      <c r="E1610" t="s">
        <v>23</v>
      </c>
      <c r="F1610" t="s">
        <v>896</v>
      </c>
      <c r="G1610" t="s">
        <v>143</v>
      </c>
      <c r="H1610" t="s">
        <v>172</v>
      </c>
      <c r="I1610" s="1">
        <v>79</v>
      </c>
      <c r="J1610" s="2">
        <v>29.99</v>
      </c>
      <c r="K1610" s="2">
        <f t="shared" si="25"/>
        <v>2369.21</v>
      </c>
    </row>
    <row r="1611" spans="1:11">
      <c r="A1611" t="s">
        <v>1</v>
      </c>
      <c r="B1611" t="s">
        <v>895</v>
      </c>
      <c r="C1611" t="s">
        <v>27</v>
      </c>
      <c r="D1611" t="s">
        <v>12</v>
      </c>
      <c r="E1611" t="s">
        <v>23</v>
      </c>
      <c r="F1611" t="s">
        <v>896</v>
      </c>
      <c r="G1611" t="s">
        <v>143</v>
      </c>
      <c r="H1611" t="s">
        <v>149</v>
      </c>
      <c r="I1611" s="1">
        <v>555</v>
      </c>
      <c r="J1611" s="2">
        <v>29.99</v>
      </c>
      <c r="K1611" s="2">
        <f t="shared" si="25"/>
        <v>16644.45</v>
      </c>
    </row>
    <row r="1612" spans="1:11">
      <c r="A1612" t="s">
        <v>1</v>
      </c>
      <c r="B1612" t="s">
        <v>895</v>
      </c>
      <c r="C1612" t="s">
        <v>27</v>
      </c>
      <c r="D1612" t="s">
        <v>12</v>
      </c>
      <c r="E1612" t="s">
        <v>23</v>
      </c>
      <c r="F1612" t="s">
        <v>896</v>
      </c>
      <c r="G1612" t="s">
        <v>143</v>
      </c>
      <c r="H1612" t="s">
        <v>144</v>
      </c>
      <c r="I1612" s="1">
        <v>545</v>
      </c>
      <c r="J1612" s="2">
        <v>29.99</v>
      </c>
      <c r="K1612" s="2">
        <f t="shared" si="25"/>
        <v>16344.55</v>
      </c>
    </row>
    <row r="1613" spans="1:11">
      <c r="A1613" t="s">
        <v>1</v>
      </c>
      <c r="B1613" t="s">
        <v>895</v>
      </c>
      <c r="C1613" t="s">
        <v>27</v>
      </c>
      <c r="D1613" t="s">
        <v>12</v>
      </c>
      <c r="E1613" t="s">
        <v>23</v>
      </c>
      <c r="F1613" t="s">
        <v>896</v>
      </c>
      <c r="G1613" t="s">
        <v>143</v>
      </c>
      <c r="H1613" t="s">
        <v>145</v>
      </c>
      <c r="I1613" s="1">
        <v>428</v>
      </c>
      <c r="J1613" s="2">
        <v>29.99</v>
      </c>
      <c r="K1613" s="2">
        <f t="shared" si="25"/>
        <v>12835.72</v>
      </c>
    </row>
    <row r="1614" spans="1:11">
      <c r="A1614" t="s">
        <v>1</v>
      </c>
      <c r="B1614" t="s">
        <v>895</v>
      </c>
      <c r="C1614" t="s">
        <v>27</v>
      </c>
      <c r="D1614" t="s">
        <v>12</v>
      </c>
      <c r="E1614" t="s">
        <v>23</v>
      </c>
      <c r="F1614" t="s">
        <v>896</v>
      </c>
      <c r="G1614" t="s">
        <v>143</v>
      </c>
      <c r="H1614" t="s">
        <v>146</v>
      </c>
      <c r="I1614" s="1">
        <v>508</v>
      </c>
      <c r="J1614" s="2">
        <v>29.99</v>
      </c>
      <c r="K1614" s="2">
        <f t="shared" si="25"/>
        <v>15234.92</v>
      </c>
    </row>
    <row r="1615" spans="1:11">
      <c r="A1615" t="s">
        <v>1</v>
      </c>
      <c r="B1615" t="s">
        <v>895</v>
      </c>
      <c r="C1615" t="s">
        <v>27</v>
      </c>
      <c r="D1615" t="s">
        <v>12</v>
      </c>
      <c r="E1615" t="s">
        <v>23</v>
      </c>
      <c r="F1615" t="s">
        <v>896</v>
      </c>
      <c r="G1615" t="s">
        <v>143</v>
      </c>
      <c r="H1615" t="s">
        <v>190</v>
      </c>
      <c r="I1615" s="1">
        <v>79</v>
      </c>
      <c r="J1615" s="2">
        <v>29.99</v>
      </c>
      <c r="K1615" s="2">
        <f t="shared" si="25"/>
        <v>2369.21</v>
      </c>
    </row>
    <row r="1616" spans="1:11">
      <c r="A1616" t="s">
        <v>1</v>
      </c>
      <c r="B1616" t="s">
        <v>897</v>
      </c>
      <c r="C1616" t="s">
        <v>27</v>
      </c>
      <c r="D1616" t="s">
        <v>12</v>
      </c>
      <c r="E1616" t="s">
        <v>23</v>
      </c>
      <c r="F1616" t="s">
        <v>898</v>
      </c>
      <c r="G1616" t="s">
        <v>159</v>
      </c>
      <c r="H1616" t="s">
        <v>172</v>
      </c>
      <c r="I1616" s="1">
        <v>106</v>
      </c>
      <c r="J1616" s="2">
        <v>49.99</v>
      </c>
      <c r="K1616" s="2">
        <f t="shared" si="25"/>
        <v>5298.94</v>
      </c>
    </row>
    <row r="1617" spans="1:11">
      <c r="A1617" t="s">
        <v>1</v>
      </c>
      <c r="B1617" t="s">
        <v>897</v>
      </c>
      <c r="C1617" t="s">
        <v>27</v>
      </c>
      <c r="D1617" t="s">
        <v>12</v>
      </c>
      <c r="E1617" t="s">
        <v>23</v>
      </c>
      <c r="F1617" t="s">
        <v>898</v>
      </c>
      <c r="G1617" t="s">
        <v>159</v>
      </c>
      <c r="H1617" t="s">
        <v>149</v>
      </c>
      <c r="I1617" s="1">
        <v>486</v>
      </c>
      <c r="J1617" s="2">
        <v>49.99</v>
      </c>
      <c r="K1617" s="2">
        <f t="shared" si="25"/>
        <v>24295.14</v>
      </c>
    </row>
    <row r="1618" spans="1:11">
      <c r="A1618" t="s">
        <v>1</v>
      </c>
      <c r="B1618" t="s">
        <v>897</v>
      </c>
      <c r="C1618" t="s">
        <v>27</v>
      </c>
      <c r="D1618" t="s">
        <v>12</v>
      </c>
      <c r="E1618" t="s">
        <v>23</v>
      </c>
      <c r="F1618" t="s">
        <v>898</v>
      </c>
      <c r="G1618" t="s">
        <v>159</v>
      </c>
      <c r="H1618" t="s">
        <v>144</v>
      </c>
      <c r="I1618" s="1">
        <v>479</v>
      </c>
      <c r="J1618" s="2">
        <v>49.99</v>
      </c>
      <c r="K1618" s="2">
        <f t="shared" si="25"/>
        <v>23945.21</v>
      </c>
    </row>
    <row r="1619" spans="1:11">
      <c r="A1619" t="s">
        <v>1</v>
      </c>
      <c r="B1619" t="s">
        <v>897</v>
      </c>
      <c r="C1619" t="s">
        <v>27</v>
      </c>
      <c r="D1619" t="s">
        <v>12</v>
      </c>
      <c r="E1619" t="s">
        <v>23</v>
      </c>
      <c r="F1619" t="s">
        <v>898</v>
      </c>
      <c r="G1619" t="s">
        <v>159</v>
      </c>
      <c r="H1619" t="s">
        <v>145</v>
      </c>
      <c r="I1619" s="1">
        <v>403</v>
      </c>
      <c r="J1619" s="2">
        <v>49.99</v>
      </c>
      <c r="K1619" s="2">
        <f t="shared" si="25"/>
        <v>20145.97</v>
      </c>
    </row>
    <row r="1620" spans="1:11">
      <c r="A1620" t="s">
        <v>1</v>
      </c>
      <c r="B1620" t="s">
        <v>897</v>
      </c>
      <c r="C1620" t="s">
        <v>27</v>
      </c>
      <c r="D1620" t="s">
        <v>12</v>
      </c>
      <c r="E1620" t="s">
        <v>23</v>
      </c>
      <c r="F1620" t="s">
        <v>898</v>
      </c>
      <c r="G1620" t="s">
        <v>159</v>
      </c>
      <c r="H1620" t="s">
        <v>146</v>
      </c>
      <c r="I1620" s="1">
        <v>339</v>
      </c>
      <c r="J1620" s="2">
        <v>49.99</v>
      </c>
      <c r="K1620" s="2">
        <f t="shared" si="25"/>
        <v>16946.61</v>
      </c>
    </row>
    <row r="1621" spans="1:11">
      <c r="A1621" t="s">
        <v>1</v>
      </c>
      <c r="B1621" t="s">
        <v>897</v>
      </c>
      <c r="C1621" t="s">
        <v>27</v>
      </c>
      <c r="D1621" t="s">
        <v>12</v>
      </c>
      <c r="E1621" t="s">
        <v>23</v>
      </c>
      <c r="F1621" t="s">
        <v>898</v>
      </c>
      <c r="G1621" t="s">
        <v>159</v>
      </c>
      <c r="H1621" t="s">
        <v>190</v>
      </c>
      <c r="I1621" s="1">
        <v>112</v>
      </c>
      <c r="J1621" s="2">
        <v>49.99</v>
      </c>
      <c r="K1621" s="2">
        <f t="shared" si="25"/>
        <v>5598.88</v>
      </c>
    </row>
    <row r="1622" spans="1:11">
      <c r="A1622" t="s">
        <v>1</v>
      </c>
      <c r="B1622" t="s">
        <v>899</v>
      </c>
      <c r="C1622" t="s">
        <v>27</v>
      </c>
      <c r="D1622" t="s">
        <v>12</v>
      </c>
      <c r="E1622" t="s">
        <v>23</v>
      </c>
      <c r="F1622" t="s">
        <v>896</v>
      </c>
      <c r="G1622" t="s">
        <v>143</v>
      </c>
      <c r="H1622" t="s">
        <v>172</v>
      </c>
      <c r="I1622" s="1">
        <v>48</v>
      </c>
      <c r="J1622" s="2">
        <v>29.99</v>
      </c>
      <c r="K1622" s="2">
        <f t="shared" si="25"/>
        <v>1439.52</v>
      </c>
    </row>
    <row r="1623" spans="1:11">
      <c r="A1623" t="s">
        <v>1</v>
      </c>
      <c r="B1623" t="s">
        <v>899</v>
      </c>
      <c r="C1623" t="s">
        <v>27</v>
      </c>
      <c r="D1623" t="s">
        <v>12</v>
      </c>
      <c r="E1623" t="s">
        <v>23</v>
      </c>
      <c r="F1623" t="s">
        <v>896</v>
      </c>
      <c r="G1623" t="s">
        <v>143</v>
      </c>
      <c r="H1623" t="s">
        <v>149</v>
      </c>
      <c r="I1623" s="1">
        <v>364</v>
      </c>
      <c r="J1623" s="2">
        <v>29.99</v>
      </c>
      <c r="K1623" s="2">
        <f t="shared" si="25"/>
        <v>10916.36</v>
      </c>
    </row>
    <row r="1624" spans="1:11">
      <c r="A1624" t="s">
        <v>1</v>
      </c>
      <c r="B1624" t="s">
        <v>899</v>
      </c>
      <c r="C1624" t="s">
        <v>27</v>
      </c>
      <c r="D1624" t="s">
        <v>12</v>
      </c>
      <c r="E1624" t="s">
        <v>23</v>
      </c>
      <c r="F1624" t="s">
        <v>896</v>
      </c>
      <c r="G1624" t="s">
        <v>143</v>
      </c>
      <c r="H1624" t="s">
        <v>144</v>
      </c>
      <c r="I1624" s="1">
        <v>358</v>
      </c>
      <c r="J1624" s="2">
        <v>29.99</v>
      </c>
      <c r="K1624" s="2">
        <f t="shared" si="25"/>
        <v>10736.42</v>
      </c>
    </row>
    <row r="1625" spans="1:11">
      <c r="A1625" t="s">
        <v>1</v>
      </c>
      <c r="B1625" t="s">
        <v>899</v>
      </c>
      <c r="C1625" t="s">
        <v>27</v>
      </c>
      <c r="D1625" t="s">
        <v>12</v>
      </c>
      <c r="E1625" t="s">
        <v>23</v>
      </c>
      <c r="F1625" t="s">
        <v>896</v>
      </c>
      <c r="G1625" t="s">
        <v>143</v>
      </c>
      <c r="H1625" t="s">
        <v>145</v>
      </c>
      <c r="I1625" s="1">
        <v>240</v>
      </c>
      <c r="J1625" s="2">
        <v>29.99</v>
      </c>
      <c r="K1625" s="2">
        <f t="shared" si="25"/>
        <v>7197.6</v>
      </c>
    </row>
    <row r="1626" spans="1:11">
      <c r="A1626" t="s">
        <v>1</v>
      </c>
      <c r="B1626" t="s">
        <v>899</v>
      </c>
      <c r="C1626" t="s">
        <v>27</v>
      </c>
      <c r="D1626" t="s">
        <v>12</v>
      </c>
      <c r="E1626" t="s">
        <v>23</v>
      </c>
      <c r="F1626" t="s">
        <v>896</v>
      </c>
      <c r="G1626" t="s">
        <v>143</v>
      </c>
      <c r="H1626" t="s">
        <v>146</v>
      </c>
      <c r="I1626" s="1">
        <v>234</v>
      </c>
      <c r="J1626" s="2">
        <v>29.99</v>
      </c>
      <c r="K1626" s="2">
        <f t="shared" si="25"/>
        <v>7017.66</v>
      </c>
    </row>
    <row r="1627" spans="1:11">
      <c r="A1627" t="s">
        <v>1</v>
      </c>
      <c r="B1627" t="s">
        <v>899</v>
      </c>
      <c r="C1627" t="s">
        <v>27</v>
      </c>
      <c r="D1627" t="s">
        <v>12</v>
      </c>
      <c r="E1627" t="s">
        <v>23</v>
      </c>
      <c r="F1627" t="s">
        <v>896</v>
      </c>
      <c r="G1627" t="s">
        <v>143</v>
      </c>
      <c r="H1627" t="s">
        <v>190</v>
      </c>
      <c r="I1627" s="1">
        <v>49</v>
      </c>
      <c r="J1627" s="2">
        <v>29.99</v>
      </c>
      <c r="K1627" s="2">
        <f t="shared" si="25"/>
        <v>1469.51</v>
      </c>
    </row>
    <row r="1628" spans="1:11">
      <c r="A1628" t="s">
        <v>1</v>
      </c>
      <c r="B1628" t="s">
        <v>900</v>
      </c>
      <c r="C1628" t="s">
        <v>27</v>
      </c>
      <c r="D1628" t="s">
        <v>12</v>
      </c>
      <c r="E1628" t="s">
        <v>23</v>
      </c>
      <c r="F1628" t="s">
        <v>896</v>
      </c>
      <c r="G1628" t="s">
        <v>143</v>
      </c>
      <c r="H1628" t="s">
        <v>172</v>
      </c>
      <c r="I1628" s="1">
        <v>48</v>
      </c>
      <c r="J1628" s="2">
        <v>29.99</v>
      </c>
      <c r="K1628" s="2">
        <f t="shared" si="25"/>
        <v>1439.52</v>
      </c>
    </row>
    <row r="1629" spans="1:11">
      <c r="A1629" t="s">
        <v>1</v>
      </c>
      <c r="B1629" t="s">
        <v>900</v>
      </c>
      <c r="C1629" t="s">
        <v>27</v>
      </c>
      <c r="D1629" t="s">
        <v>12</v>
      </c>
      <c r="E1629" t="s">
        <v>23</v>
      </c>
      <c r="F1629" t="s">
        <v>896</v>
      </c>
      <c r="G1629" t="s">
        <v>143</v>
      </c>
      <c r="H1629" t="s">
        <v>149</v>
      </c>
      <c r="I1629" s="1">
        <v>299</v>
      </c>
      <c r="J1629" s="2">
        <v>29.99</v>
      </c>
      <c r="K1629" s="2">
        <f t="shared" si="25"/>
        <v>8967.01</v>
      </c>
    </row>
    <row r="1630" spans="1:11">
      <c r="A1630" t="s">
        <v>1</v>
      </c>
      <c r="B1630" t="s">
        <v>900</v>
      </c>
      <c r="C1630" t="s">
        <v>27</v>
      </c>
      <c r="D1630" t="s">
        <v>12</v>
      </c>
      <c r="E1630" t="s">
        <v>23</v>
      </c>
      <c r="F1630" t="s">
        <v>896</v>
      </c>
      <c r="G1630" t="s">
        <v>143</v>
      </c>
      <c r="H1630" t="s">
        <v>144</v>
      </c>
      <c r="I1630" s="1">
        <v>300</v>
      </c>
      <c r="J1630" s="2">
        <v>29.99</v>
      </c>
      <c r="K1630" s="2">
        <f t="shared" si="25"/>
        <v>8997</v>
      </c>
    </row>
    <row r="1631" spans="1:11">
      <c r="A1631" t="s">
        <v>1</v>
      </c>
      <c r="B1631" t="s">
        <v>900</v>
      </c>
      <c r="C1631" t="s">
        <v>27</v>
      </c>
      <c r="D1631" t="s">
        <v>12</v>
      </c>
      <c r="E1631" t="s">
        <v>23</v>
      </c>
      <c r="F1631" t="s">
        <v>896</v>
      </c>
      <c r="G1631" t="s">
        <v>143</v>
      </c>
      <c r="H1631" t="s">
        <v>145</v>
      </c>
      <c r="I1631" s="1">
        <v>251</v>
      </c>
      <c r="J1631" s="2">
        <v>29.99</v>
      </c>
      <c r="K1631" s="2">
        <f t="shared" si="25"/>
        <v>7527.49</v>
      </c>
    </row>
    <row r="1632" spans="1:11">
      <c r="A1632" t="s">
        <v>1</v>
      </c>
      <c r="B1632" t="s">
        <v>900</v>
      </c>
      <c r="C1632" t="s">
        <v>27</v>
      </c>
      <c r="D1632" t="s">
        <v>12</v>
      </c>
      <c r="E1632" t="s">
        <v>23</v>
      </c>
      <c r="F1632" t="s">
        <v>896</v>
      </c>
      <c r="G1632" t="s">
        <v>143</v>
      </c>
      <c r="H1632" t="s">
        <v>146</v>
      </c>
      <c r="I1632" s="1">
        <v>260</v>
      </c>
      <c r="J1632" s="2">
        <v>29.99</v>
      </c>
      <c r="K1632" s="2">
        <f t="shared" si="25"/>
        <v>7797.4</v>
      </c>
    </row>
    <row r="1633" spans="1:11">
      <c r="A1633" t="s">
        <v>1</v>
      </c>
      <c r="B1633" t="s">
        <v>900</v>
      </c>
      <c r="C1633" t="s">
        <v>27</v>
      </c>
      <c r="D1633" t="s">
        <v>12</v>
      </c>
      <c r="E1633" t="s">
        <v>23</v>
      </c>
      <c r="F1633" t="s">
        <v>896</v>
      </c>
      <c r="G1633" t="s">
        <v>143</v>
      </c>
      <c r="H1633" t="s">
        <v>190</v>
      </c>
      <c r="I1633" s="1">
        <v>60</v>
      </c>
      <c r="J1633" s="2">
        <v>29.99</v>
      </c>
      <c r="K1633" s="2">
        <f t="shared" si="25"/>
        <v>1799.4</v>
      </c>
    </row>
    <row r="1634" spans="1:11">
      <c r="A1634" t="s">
        <v>1</v>
      </c>
      <c r="B1634" t="s">
        <v>901</v>
      </c>
      <c r="C1634" t="s">
        <v>27</v>
      </c>
      <c r="D1634" t="s">
        <v>12</v>
      </c>
      <c r="E1634" t="s">
        <v>23</v>
      </c>
      <c r="F1634" t="s">
        <v>902</v>
      </c>
      <c r="G1634" t="s">
        <v>159</v>
      </c>
      <c r="H1634" t="s">
        <v>98</v>
      </c>
      <c r="I1634" s="1">
        <v>77</v>
      </c>
      <c r="J1634" s="2">
        <v>59.99</v>
      </c>
      <c r="K1634" s="2">
        <f t="shared" si="25"/>
        <v>4619.2299999999996</v>
      </c>
    </row>
    <row r="1635" spans="1:11">
      <c r="A1635" t="s">
        <v>1</v>
      </c>
      <c r="B1635" t="s">
        <v>901</v>
      </c>
      <c r="C1635" t="s">
        <v>27</v>
      </c>
      <c r="D1635" t="s">
        <v>12</v>
      </c>
      <c r="E1635" t="s">
        <v>23</v>
      </c>
      <c r="F1635" t="s">
        <v>902</v>
      </c>
      <c r="G1635" t="s">
        <v>159</v>
      </c>
      <c r="H1635" t="s">
        <v>101</v>
      </c>
      <c r="I1635" s="1">
        <v>43</v>
      </c>
      <c r="J1635" s="2">
        <v>59.99</v>
      </c>
      <c r="K1635" s="2">
        <f t="shared" si="25"/>
        <v>2579.5700000000002</v>
      </c>
    </row>
    <row r="1636" spans="1:11">
      <c r="A1636" t="s">
        <v>1</v>
      </c>
      <c r="B1636" t="s">
        <v>901</v>
      </c>
      <c r="C1636" t="s">
        <v>27</v>
      </c>
      <c r="D1636" t="s">
        <v>12</v>
      </c>
      <c r="E1636" t="s">
        <v>23</v>
      </c>
      <c r="F1636" t="s">
        <v>902</v>
      </c>
      <c r="G1636" t="s">
        <v>159</v>
      </c>
      <c r="H1636" t="s">
        <v>229</v>
      </c>
      <c r="I1636" s="1">
        <v>262</v>
      </c>
      <c r="J1636" s="2">
        <v>59.99</v>
      </c>
      <c r="K1636" s="2">
        <f t="shared" si="25"/>
        <v>15717.38</v>
      </c>
    </row>
    <row r="1637" spans="1:11">
      <c r="A1637" t="s">
        <v>1</v>
      </c>
      <c r="B1637" t="s">
        <v>901</v>
      </c>
      <c r="C1637" t="s">
        <v>27</v>
      </c>
      <c r="D1637" t="s">
        <v>12</v>
      </c>
      <c r="E1637" t="s">
        <v>23</v>
      </c>
      <c r="F1637" t="s">
        <v>902</v>
      </c>
      <c r="G1637" t="s">
        <v>159</v>
      </c>
      <c r="H1637" t="s">
        <v>104</v>
      </c>
      <c r="I1637" s="1">
        <v>285</v>
      </c>
      <c r="J1637" s="2">
        <v>59.99</v>
      </c>
      <c r="K1637" s="2">
        <f t="shared" si="25"/>
        <v>17097.150000000001</v>
      </c>
    </row>
    <row r="1638" spans="1:11">
      <c r="A1638" t="s">
        <v>1</v>
      </c>
      <c r="B1638" t="s">
        <v>901</v>
      </c>
      <c r="C1638" t="s">
        <v>27</v>
      </c>
      <c r="D1638" t="s">
        <v>12</v>
      </c>
      <c r="E1638" t="s">
        <v>23</v>
      </c>
      <c r="F1638" t="s">
        <v>902</v>
      </c>
      <c r="G1638" t="s">
        <v>159</v>
      </c>
      <c r="H1638" t="s">
        <v>107</v>
      </c>
      <c r="I1638" s="1">
        <v>138</v>
      </c>
      <c r="J1638" s="2">
        <v>59.99</v>
      </c>
      <c r="K1638" s="2">
        <f t="shared" si="25"/>
        <v>8278.6200000000008</v>
      </c>
    </row>
    <row r="1639" spans="1:11">
      <c r="A1639" t="s">
        <v>1</v>
      </c>
      <c r="B1639" t="s">
        <v>901</v>
      </c>
      <c r="C1639" t="s">
        <v>27</v>
      </c>
      <c r="D1639" t="s">
        <v>12</v>
      </c>
      <c r="E1639" t="s">
        <v>23</v>
      </c>
      <c r="F1639" t="s">
        <v>902</v>
      </c>
      <c r="G1639" t="s">
        <v>159</v>
      </c>
      <c r="H1639" t="s">
        <v>108</v>
      </c>
      <c r="I1639" s="1">
        <v>159</v>
      </c>
      <c r="J1639" s="2">
        <v>59.99</v>
      </c>
      <c r="K1639" s="2">
        <f t="shared" si="25"/>
        <v>9538.41</v>
      </c>
    </row>
    <row r="1640" spans="1:11">
      <c r="A1640" t="s">
        <v>1</v>
      </c>
      <c r="B1640" t="s">
        <v>901</v>
      </c>
      <c r="C1640" t="s">
        <v>27</v>
      </c>
      <c r="D1640" t="s">
        <v>12</v>
      </c>
      <c r="E1640" t="s">
        <v>23</v>
      </c>
      <c r="F1640" t="s">
        <v>902</v>
      </c>
      <c r="G1640" t="s">
        <v>159</v>
      </c>
      <c r="H1640" t="s">
        <v>429</v>
      </c>
      <c r="I1640" s="1">
        <v>87</v>
      </c>
      <c r="J1640" s="2">
        <v>59.99</v>
      </c>
      <c r="K1640" s="2">
        <f t="shared" si="25"/>
        <v>5219.13</v>
      </c>
    </row>
    <row r="1641" spans="1:11">
      <c r="A1641" t="s">
        <v>1</v>
      </c>
      <c r="B1641" t="s">
        <v>901</v>
      </c>
      <c r="C1641" t="s">
        <v>27</v>
      </c>
      <c r="D1641" t="s">
        <v>12</v>
      </c>
      <c r="E1641" t="s">
        <v>23</v>
      </c>
      <c r="F1641" t="s">
        <v>902</v>
      </c>
      <c r="G1641" t="s">
        <v>159</v>
      </c>
      <c r="H1641" t="s">
        <v>124</v>
      </c>
      <c r="I1641" s="1">
        <v>42</v>
      </c>
      <c r="J1641" s="2">
        <v>59.99</v>
      </c>
      <c r="K1641" s="2">
        <f t="shared" si="25"/>
        <v>2519.58</v>
      </c>
    </row>
    <row r="1642" spans="1:11">
      <c r="A1642" t="s">
        <v>1</v>
      </c>
      <c r="B1642" t="s">
        <v>903</v>
      </c>
      <c r="C1642" t="s">
        <v>27</v>
      </c>
      <c r="D1642" t="s">
        <v>12</v>
      </c>
      <c r="E1642" t="s">
        <v>23</v>
      </c>
      <c r="F1642" t="s">
        <v>898</v>
      </c>
      <c r="G1642" t="s">
        <v>159</v>
      </c>
      <c r="H1642" t="s">
        <v>172</v>
      </c>
      <c r="I1642" s="1">
        <v>24</v>
      </c>
      <c r="J1642" s="2">
        <v>49.99</v>
      </c>
      <c r="K1642" s="2">
        <f t="shared" si="25"/>
        <v>1199.76</v>
      </c>
    </row>
    <row r="1643" spans="1:11">
      <c r="A1643" t="s">
        <v>1</v>
      </c>
      <c r="B1643" t="s">
        <v>903</v>
      </c>
      <c r="C1643" t="s">
        <v>27</v>
      </c>
      <c r="D1643" t="s">
        <v>12</v>
      </c>
      <c r="E1643" t="s">
        <v>23</v>
      </c>
      <c r="F1643" t="s">
        <v>898</v>
      </c>
      <c r="G1643" t="s">
        <v>159</v>
      </c>
      <c r="H1643" t="s">
        <v>149</v>
      </c>
      <c r="I1643" s="1">
        <v>226</v>
      </c>
      <c r="J1643" s="2">
        <v>49.99</v>
      </c>
      <c r="K1643" s="2">
        <f t="shared" si="25"/>
        <v>11297.74</v>
      </c>
    </row>
    <row r="1644" spans="1:11">
      <c r="A1644" t="s">
        <v>1</v>
      </c>
      <c r="B1644" t="s">
        <v>903</v>
      </c>
      <c r="C1644" t="s">
        <v>27</v>
      </c>
      <c r="D1644" t="s">
        <v>12</v>
      </c>
      <c r="E1644" t="s">
        <v>23</v>
      </c>
      <c r="F1644" t="s">
        <v>898</v>
      </c>
      <c r="G1644" t="s">
        <v>159</v>
      </c>
      <c r="H1644" t="s">
        <v>144</v>
      </c>
      <c r="I1644" s="1">
        <v>260</v>
      </c>
      <c r="J1644" s="2">
        <v>49.99</v>
      </c>
      <c r="K1644" s="2">
        <f t="shared" si="25"/>
        <v>12997.4</v>
      </c>
    </row>
    <row r="1645" spans="1:11">
      <c r="A1645" t="s">
        <v>1</v>
      </c>
      <c r="B1645" t="s">
        <v>903</v>
      </c>
      <c r="C1645" t="s">
        <v>27</v>
      </c>
      <c r="D1645" t="s">
        <v>12</v>
      </c>
      <c r="E1645" t="s">
        <v>23</v>
      </c>
      <c r="F1645" t="s">
        <v>898</v>
      </c>
      <c r="G1645" t="s">
        <v>159</v>
      </c>
      <c r="H1645" t="s">
        <v>145</v>
      </c>
      <c r="I1645" s="1">
        <v>187</v>
      </c>
      <c r="J1645" s="2">
        <v>49.99</v>
      </c>
      <c r="K1645" s="2">
        <f t="shared" si="25"/>
        <v>9348.1299999999992</v>
      </c>
    </row>
    <row r="1646" spans="1:11">
      <c r="A1646" t="s">
        <v>1</v>
      </c>
      <c r="B1646" t="s">
        <v>903</v>
      </c>
      <c r="C1646" t="s">
        <v>27</v>
      </c>
      <c r="D1646" t="s">
        <v>12</v>
      </c>
      <c r="E1646" t="s">
        <v>23</v>
      </c>
      <c r="F1646" t="s">
        <v>898</v>
      </c>
      <c r="G1646" t="s">
        <v>159</v>
      </c>
      <c r="H1646" t="s">
        <v>146</v>
      </c>
      <c r="I1646" s="1">
        <v>175</v>
      </c>
      <c r="J1646" s="2">
        <v>49.99</v>
      </c>
      <c r="K1646" s="2">
        <f t="shared" si="25"/>
        <v>8748.25</v>
      </c>
    </row>
    <row r="1647" spans="1:11">
      <c r="A1647" t="s">
        <v>1</v>
      </c>
      <c r="B1647" t="s">
        <v>903</v>
      </c>
      <c r="C1647" t="s">
        <v>27</v>
      </c>
      <c r="D1647" t="s">
        <v>12</v>
      </c>
      <c r="E1647" t="s">
        <v>23</v>
      </c>
      <c r="F1647" t="s">
        <v>898</v>
      </c>
      <c r="G1647" t="s">
        <v>159</v>
      </c>
      <c r="H1647" t="s">
        <v>190</v>
      </c>
      <c r="I1647" s="1">
        <v>14</v>
      </c>
      <c r="J1647" s="2">
        <v>49.99</v>
      </c>
      <c r="K1647" s="2">
        <f t="shared" si="25"/>
        <v>699.86</v>
      </c>
    </row>
    <row r="1648" spans="1:11">
      <c r="A1648" t="s">
        <v>1</v>
      </c>
      <c r="B1648" t="s">
        <v>904</v>
      </c>
      <c r="C1648" t="s">
        <v>27</v>
      </c>
      <c r="D1648" t="s">
        <v>12</v>
      </c>
      <c r="E1648" t="s">
        <v>23</v>
      </c>
      <c r="F1648" t="s">
        <v>896</v>
      </c>
      <c r="G1648" t="s">
        <v>143</v>
      </c>
      <c r="H1648" t="s">
        <v>149</v>
      </c>
      <c r="I1648" s="1">
        <v>250</v>
      </c>
      <c r="J1648" s="2">
        <v>29.99</v>
      </c>
      <c r="K1648" s="2">
        <f t="shared" si="25"/>
        <v>7497.5</v>
      </c>
    </row>
    <row r="1649" spans="1:11">
      <c r="A1649" t="s">
        <v>1</v>
      </c>
      <c r="B1649" t="s">
        <v>904</v>
      </c>
      <c r="C1649" t="s">
        <v>27</v>
      </c>
      <c r="D1649" t="s">
        <v>12</v>
      </c>
      <c r="E1649" t="s">
        <v>23</v>
      </c>
      <c r="F1649" t="s">
        <v>896</v>
      </c>
      <c r="G1649" t="s">
        <v>143</v>
      </c>
      <c r="H1649" t="s">
        <v>144</v>
      </c>
      <c r="I1649" s="1">
        <v>167</v>
      </c>
      <c r="J1649" s="2">
        <v>29.99</v>
      </c>
      <c r="K1649" s="2">
        <f t="shared" si="25"/>
        <v>5008.33</v>
      </c>
    </row>
    <row r="1650" spans="1:11">
      <c r="A1650" t="s">
        <v>1</v>
      </c>
      <c r="B1650" t="s">
        <v>904</v>
      </c>
      <c r="C1650" t="s">
        <v>27</v>
      </c>
      <c r="D1650" t="s">
        <v>12</v>
      </c>
      <c r="E1650" t="s">
        <v>23</v>
      </c>
      <c r="F1650" t="s">
        <v>896</v>
      </c>
      <c r="G1650" t="s">
        <v>143</v>
      </c>
      <c r="H1650" t="s">
        <v>145</v>
      </c>
      <c r="I1650" s="1">
        <v>58</v>
      </c>
      <c r="J1650" s="2">
        <v>29.99</v>
      </c>
      <c r="K1650" s="2">
        <f t="shared" si="25"/>
        <v>1739.42</v>
      </c>
    </row>
    <row r="1651" spans="1:11">
      <c r="A1651" t="s">
        <v>1</v>
      </c>
      <c r="B1651" t="s">
        <v>904</v>
      </c>
      <c r="C1651" t="s">
        <v>27</v>
      </c>
      <c r="D1651" t="s">
        <v>12</v>
      </c>
      <c r="E1651" t="s">
        <v>23</v>
      </c>
      <c r="F1651" t="s">
        <v>896</v>
      </c>
      <c r="G1651" t="s">
        <v>143</v>
      </c>
      <c r="H1651" t="s">
        <v>146</v>
      </c>
      <c r="I1651" s="1">
        <v>292</v>
      </c>
      <c r="J1651" s="2">
        <v>29.99</v>
      </c>
      <c r="K1651" s="2">
        <f t="shared" si="25"/>
        <v>8757.08</v>
      </c>
    </row>
    <row r="1652" spans="1:11">
      <c r="A1652" t="s">
        <v>1</v>
      </c>
      <c r="B1652" t="s">
        <v>904</v>
      </c>
      <c r="C1652" t="s">
        <v>27</v>
      </c>
      <c r="D1652" t="s">
        <v>12</v>
      </c>
      <c r="E1652" t="s">
        <v>23</v>
      </c>
      <c r="F1652" t="s">
        <v>896</v>
      </c>
      <c r="G1652" t="s">
        <v>143</v>
      </c>
      <c r="H1652" t="s">
        <v>190</v>
      </c>
      <c r="I1652" s="1">
        <v>30</v>
      </c>
      <c r="J1652" s="2">
        <v>29.99</v>
      </c>
      <c r="K1652" s="2">
        <f t="shared" si="25"/>
        <v>899.7</v>
      </c>
    </row>
    <row r="1653" spans="1:11">
      <c r="A1653" t="s">
        <v>1</v>
      </c>
      <c r="B1653" t="s">
        <v>905</v>
      </c>
      <c r="C1653" t="s">
        <v>27</v>
      </c>
      <c r="D1653" t="s">
        <v>12</v>
      </c>
      <c r="E1653" t="s">
        <v>23</v>
      </c>
      <c r="F1653" t="s">
        <v>906</v>
      </c>
      <c r="G1653" t="s">
        <v>159</v>
      </c>
      <c r="H1653" t="s">
        <v>149</v>
      </c>
      <c r="I1653" s="1">
        <v>132</v>
      </c>
      <c r="J1653" s="2">
        <v>69.989999999999995</v>
      </c>
      <c r="K1653" s="2">
        <f t="shared" si="25"/>
        <v>9238.68</v>
      </c>
    </row>
    <row r="1654" spans="1:11">
      <c r="A1654" t="s">
        <v>1</v>
      </c>
      <c r="B1654" t="s">
        <v>905</v>
      </c>
      <c r="C1654" t="s">
        <v>27</v>
      </c>
      <c r="D1654" t="s">
        <v>12</v>
      </c>
      <c r="E1654" t="s">
        <v>23</v>
      </c>
      <c r="F1654" t="s">
        <v>906</v>
      </c>
      <c r="G1654" t="s">
        <v>159</v>
      </c>
      <c r="H1654" t="s">
        <v>144</v>
      </c>
      <c r="I1654" s="1">
        <v>205</v>
      </c>
      <c r="J1654" s="2">
        <v>69.989999999999995</v>
      </c>
      <c r="K1654" s="2">
        <f t="shared" si="25"/>
        <v>14347.95</v>
      </c>
    </row>
    <row r="1655" spans="1:11">
      <c r="A1655" t="s">
        <v>1</v>
      </c>
      <c r="B1655" t="s">
        <v>905</v>
      </c>
      <c r="C1655" t="s">
        <v>27</v>
      </c>
      <c r="D1655" t="s">
        <v>12</v>
      </c>
      <c r="E1655" t="s">
        <v>23</v>
      </c>
      <c r="F1655" t="s">
        <v>906</v>
      </c>
      <c r="G1655" t="s">
        <v>159</v>
      </c>
      <c r="H1655" t="s">
        <v>145</v>
      </c>
      <c r="I1655" s="1">
        <v>234</v>
      </c>
      <c r="J1655" s="2">
        <v>69.989999999999995</v>
      </c>
      <c r="K1655" s="2">
        <f t="shared" si="25"/>
        <v>16377.66</v>
      </c>
    </row>
    <row r="1656" spans="1:11">
      <c r="A1656" t="s">
        <v>1</v>
      </c>
      <c r="B1656" t="s">
        <v>905</v>
      </c>
      <c r="C1656" t="s">
        <v>27</v>
      </c>
      <c r="D1656" t="s">
        <v>12</v>
      </c>
      <c r="E1656" t="s">
        <v>23</v>
      </c>
      <c r="F1656" t="s">
        <v>906</v>
      </c>
      <c r="G1656" t="s">
        <v>159</v>
      </c>
      <c r="H1656" t="s">
        <v>146</v>
      </c>
      <c r="I1656" s="1">
        <v>90</v>
      </c>
      <c r="J1656" s="2">
        <v>69.989999999999995</v>
      </c>
      <c r="K1656" s="2">
        <f t="shared" si="25"/>
        <v>6299.1</v>
      </c>
    </row>
    <row r="1657" spans="1:11">
      <c r="A1657" t="s">
        <v>1</v>
      </c>
      <c r="B1657" t="s">
        <v>905</v>
      </c>
      <c r="C1657" t="s">
        <v>27</v>
      </c>
      <c r="D1657" t="s">
        <v>12</v>
      </c>
      <c r="E1657" t="s">
        <v>23</v>
      </c>
      <c r="F1657" t="s">
        <v>906</v>
      </c>
      <c r="G1657" t="s">
        <v>159</v>
      </c>
      <c r="H1657" t="s">
        <v>190</v>
      </c>
      <c r="I1657" s="1">
        <v>120</v>
      </c>
      <c r="J1657" s="2">
        <v>69.989999999999995</v>
      </c>
      <c r="K1657" s="2">
        <f t="shared" si="25"/>
        <v>8398.7999999999993</v>
      </c>
    </row>
    <row r="1658" spans="1:11">
      <c r="A1658" t="s">
        <v>1</v>
      </c>
      <c r="B1658" t="s">
        <v>907</v>
      </c>
      <c r="C1658" t="s">
        <v>27</v>
      </c>
      <c r="D1658" t="s">
        <v>12</v>
      </c>
      <c r="E1658" t="s">
        <v>23</v>
      </c>
      <c r="F1658" t="s">
        <v>898</v>
      </c>
      <c r="G1658" t="s">
        <v>159</v>
      </c>
      <c r="H1658" t="s">
        <v>149</v>
      </c>
      <c r="I1658" s="1">
        <v>162</v>
      </c>
      <c r="J1658" s="2">
        <v>49.99</v>
      </c>
      <c r="K1658" s="2">
        <f t="shared" si="25"/>
        <v>8098.38</v>
      </c>
    </row>
    <row r="1659" spans="1:11">
      <c r="A1659" t="s">
        <v>1</v>
      </c>
      <c r="B1659" t="s">
        <v>907</v>
      </c>
      <c r="C1659" t="s">
        <v>27</v>
      </c>
      <c r="D1659" t="s">
        <v>12</v>
      </c>
      <c r="E1659" t="s">
        <v>23</v>
      </c>
      <c r="F1659" t="s">
        <v>898</v>
      </c>
      <c r="G1659" t="s">
        <v>159</v>
      </c>
      <c r="H1659" t="s">
        <v>144</v>
      </c>
      <c r="I1659" s="1">
        <v>218</v>
      </c>
      <c r="J1659" s="2">
        <v>49.99</v>
      </c>
      <c r="K1659" s="2">
        <f t="shared" si="25"/>
        <v>10897.82</v>
      </c>
    </row>
    <row r="1660" spans="1:11">
      <c r="A1660" t="s">
        <v>1</v>
      </c>
      <c r="B1660" t="s">
        <v>907</v>
      </c>
      <c r="C1660" t="s">
        <v>27</v>
      </c>
      <c r="D1660" t="s">
        <v>12</v>
      </c>
      <c r="E1660" t="s">
        <v>23</v>
      </c>
      <c r="F1660" t="s">
        <v>898</v>
      </c>
      <c r="G1660" t="s">
        <v>159</v>
      </c>
      <c r="H1660" t="s">
        <v>145</v>
      </c>
      <c r="I1660" s="1">
        <v>161</v>
      </c>
      <c r="J1660" s="2">
        <v>49.99</v>
      </c>
      <c r="K1660" s="2">
        <f t="shared" si="25"/>
        <v>8048.39</v>
      </c>
    </row>
    <row r="1661" spans="1:11">
      <c r="A1661" t="s">
        <v>1</v>
      </c>
      <c r="B1661" t="s">
        <v>907</v>
      </c>
      <c r="C1661" t="s">
        <v>27</v>
      </c>
      <c r="D1661" t="s">
        <v>12</v>
      </c>
      <c r="E1661" t="s">
        <v>23</v>
      </c>
      <c r="F1661" t="s">
        <v>898</v>
      </c>
      <c r="G1661" t="s">
        <v>159</v>
      </c>
      <c r="H1661" t="s">
        <v>146</v>
      </c>
      <c r="I1661" s="1">
        <v>138</v>
      </c>
      <c r="J1661" s="2">
        <v>49.99</v>
      </c>
      <c r="K1661" s="2">
        <f t="shared" si="25"/>
        <v>6898.62</v>
      </c>
    </row>
    <row r="1662" spans="1:11">
      <c r="A1662" t="s">
        <v>1</v>
      </c>
      <c r="B1662" t="s">
        <v>907</v>
      </c>
      <c r="C1662" t="s">
        <v>27</v>
      </c>
      <c r="D1662" t="s">
        <v>12</v>
      </c>
      <c r="E1662" t="s">
        <v>23</v>
      </c>
      <c r="F1662" t="s">
        <v>898</v>
      </c>
      <c r="G1662" t="s">
        <v>159</v>
      </c>
      <c r="H1662" t="s">
        <v>190</v>
      </c>
      <c r="I1662" s="1">
        <v>19</v>
      </c>
      <c r="J1662" s="2">
        <v>49.99</v>
      </c>
      <c r="K1662" s="2">
        <f t="shared" si="25"/>
        <v>949.81</v>
      </c>
    </row>
    <row r="1663" spans="1:11">
      <c r="A1663" t="s">
        <v>1</v>
      </c>
      <c r="B1663" t="s">
        <v>908</v>
      </c>
      <c r="C1663" t="s">
        <v>27</v>
      </c>
      <c r="D1663" t="s">
        <v>12</v>
      </c>
      <c r="E1663" t="s">
        <v>23</v>
      </c>
      <c r="F1663" t="s">
        <v>893</v>
      </c>
      <c r="G1663" t="s">
        <v>143</v>
      </c>
      <c r="H1663" t="s">
        <v>149</v>
      </c>
      <c r="I1663" s="1">
        <v>265</v>
      </c>
      <c r="J1663" s="2">
        <v>34.99</v>
      </c>
      <c r="K1663" s="2">
        <f t="shared" si="25"/>
        <v>9272.35</v>
      </c>
    </row>
    <row r="1664" spans="1:11">
      <c r="A1664" t="s">
        <v>1</v>
      </c>
      <c r="B1664" t="s">
        <v>908</v>
      </c>
      <c r="C1664" t="s">
        <v>27</v>
      </c>
      <c r="D1664" t="s">
        <v>12</v>
      </c>
      <c r="E1664" t="s">
        <v>23</v>
      </c>
      <c r="F1664" t="s">
        <v>893</v>
      </c>
      <c r="G1664" t="s">
        <v>143</v>
      </c>
      <c r="H1664" t="s">
        <v>144</v>
      </c>
      <c r="I1664" s="1">
        <v>165</v>
      </c>
      <c r="J1664" s="2">
        <v>34.99</v>
      </c>
      <c r="K1664" s="2">
        <f t="shared" si="25"/>
        <v>5773.35</v>
      </c>
    </row>
    <row r="1665" spans="1:11">
      <c r="A1665" t="s">
        <v>1</v>
      </c>
      <c r="B1665" t="s">
        <v>908</v>
      </c>
      <c r="C1665" t="s">
        <v>27</v>
      </c>
      <c r="D1665" t="s">
        <v>12</v>
      </c>
      <c r="E1665" t="s">
        <v>23</v>
      </c>
      <c r="F1665" t="s">
        <v>893</v>
      </c>
      <c r="G1665" t="s">
        <v>143</v>
      </c>
      <c r="H1665" t="s">
        <v>146</v>
      </c>
      <c r="I1665" s="1">
        <v>166</v>
      </c>
      <c r="J1665" s="2">
        <v>34.99</v>
      </c>
      <c r="K1665" s="2">
        <f t="shared" si="25"/>
        <v>5808.34</v>
      </c>
    </row>
    <row r="1666" spans="1:11">
      <c r="A1666" t="s">
        <v>1</v>
      </c>
      <c r="B1666" t="s">
        <v>908</v>
      </c>
      <c r="C1666" t="s">
        <v>27</v>
      </c>
      <c r="D1666" t="s">
        <v>12</v>
      </c>
      <c r="E1666" t="s">
        <v>23</v>
      </c>
      <c r="F1666" t="s">
        <v>893</v>
      </c>
      <c r="G1666" t="s">
        <v>143</v>
      </c>
      <c r="H1666" t="s">
        <v>190</v>
      </c>
      <c r="I1666" s="1">
        <v>45</v>
      </c>
      <c r="J1666" s="2">
        <v>34.99</v>
      </c>
      <c r="K1666" s="2">
        <f t="shared" si="25"/>
        <v>1574.55</v>
      </c>
    </row>
    <row r="1667" spans="1:11">
      <c r="A1667" t="s">
        <v>1</v>
      </c>
      <c r="B1667" t="s">
        <v>909</v>
      </c>
      <c r="C1667" t="s">
        <v>27</v>
      </c>
      <c r="D1667" t="s">
        <v>12</v>
      </c>
      <c r="E1667" t="s">
        <v>23</v>
      </c>
      <c r="F1667" t="s">
        <v>910</v>
      </c>
      <c r="G1667" t="s">
        <v>143</v>
      </c>
      <c r="H1667" t="s">
        <v>172</v>
      </c>
      <c r="I1667" s="1">
        <v>2</v>
      </c>
      <c r="J1667" s="2">
        <v>29.99</v>
      </c>
      <c r="K1667" s="2">
        <f t="shared" ref="K1667:K1730" si="26">J1667*I1667</f>
        <v>59.98</v>
      </c>
    </row>
    <row r="1668" spans="1:11">
      <c r="A1668" t="s">
        <v>1</v>
      </c>
      <c r="B1668" t="s">
        <v>909</v>
      </c>
      <c r="C1668" t="s">
        <v>27</v>
      </c>
      <c r="D1668" t="s">
        <v>12</v>
      </c>
      <c r="E1668" t="s">
        <v>23</v>
      </c>
      <c r="F1668" t="s">
        <v>910</v>
      </c>
      <c r="G1668" t="s">
        <v>143</v>
      </c>
      <c r="H1668" t="s">
        <v>149</v>
      </c>
      <c r="I1668" s="1">
        <v>105</v>
      </c>
      <c r="J1668" s="2">
        <v>29.99</v>
      </c>
      <c r="K1668" s="2">
        <f t="shared" si="26"/>
        <v>3148.95</v>
      </c>
    </row>
    <row r="1669" spans="1:11">
      <c r="A1669" t="s">
        <v>1</v>
      </c>
      <c r="B1669" t="s">
        <v>909</v>
      </c>
      <c r="C1669" t="s">
        <v>27</v>
      </c>
      <c r="D1669" t="s">
        <v>12</v>
      </c>
      <c r="E1669" t="s">
        <v>23</v>
      </c>
      <c r="F1669" t="s">
        <v>910</v>
      </c>
      <c r="G1669" t="s">
        <v>143</v>
      </c>
      <c r="H1669" t="s">
        <v>144</v>
      </c>
      <c r="I1669" s="1">
        <v>165</v>
      </c>
      <c r="J1669" s="2">
        <v>29.99</v>
      </c>
      <c r="K1669" s="2">
        <f t="shared" si="26"/>
        <v>4948.3500000000004</v>
      </c>
    </row>
    <row r="1670" spans="1:11">
      <c r="A1670" t="s">
        <v>1</v>
      </c>
      <c r="B1670" t="s">
        <v>909</v>
      </c>
      <c r="C1670" t="s">
        <v>27</v>
      </c>
      <c r="D1670" t="s">
        <v>12</v>
      </c>
      <c r="E1670" t="s">
        <v>23</v>
      </c>
      <c r="F1670" t="s">
        <v>910</v>
      </c>
      <c r="G1670" t="s">
        <v>143</v>
      </c>
      <c r="H1670" t="s">
        <v>145</v>
      </c>
      <c r="I1670" s="1">
        <v>158</v>
      </c>
      <c r="J1670" s="2">
        <v>29.99</v>
      </c>
      <c r="K1670" s="2">
        <f t="shared" si="26"/>
        <v>4738.42</v>
      </c>
    </row>
    <row r="1671" spans="1:11">
      <c r="A1671" t="s">
        <v>1</v>
      </c>
      <c r="B1671" t="s">
        <v>909</v>
      </c>
      <c r="C1671" t="s">
        <v>27</v>
      </c>
      <c r="D1671" t="s">
        <v>12</v>
      </c>
      <c r="E1671" t="s">
        <v>23</v>
      </c>
      <c r="F1671" t="s">
        <v>910</v>
      </c>
      <c r="G1671" t="s">
        <v>143</v>
      </c>
      <c r="H1671" t="s">
        <v>146</v>
      </c>
      <c r="I1671" s="1">
        <v>110</v>
      </c>
      <c r="J1671" s="2">
        <v>29.99</v>
      </c>
      <c r="K1671" s="2">
        <f t="shared" si="26"/>
        <v>3298.9</v>
      </c>
    </row>
    <row r="1672" spans="1:11">
      <c r="A1672" t="s">
        <v>1</v>
      </c>
      <c r="B1672" t="s">
        <v>909</v>
      </c>
      <c r="C1672" t="s">
        <v>27</v>
      </c>
      <c r="D1672" t="s">
        <v>12</v>
      </c>
      <c r="E1672" t="s">
        <v>23</v>
      </c>
      <c r="F1672" t="s">
        <v>910</v>
      </c>
      <c r="G1672" t="s">
        <v>143</v>
      </c>
      <c r="H1672" t="s">
        <v>190</v>
      </c>
      <c r="I1672" s="1">
        <v>2</v>
      </c>
      <c r="J1672" s="2">
        <v>29.99</v>
      </c>
      <c r="K1672" s="2">
        <f t="shared" si="26"/>
        <v>59.98</v>
      </c>
    </row>
    <row r="1673" spans="1:11">
      <c r="A1673" t="s">
        <v>1</v>
      </c>
      <c r="B1673" t="s">
        <v>911</v>
      </c>
      <c r="C1673" t="s">
        <v>27</v>
      </c>
      <c r="D1673" t="s">
        <v>12</v>
      </c>
      <c r="E1673" t="s">
        <v>23</v>
      </c>
      <c r="F1673" t="s">
        <v>898</v>
      </c>
      <c r="G1673" t="s">
        <v>159</v>
      </c>
      <c r="H1673" t="s">
        <v>172</v>
      </c>
      <c r="I1673" s="1">
        <v>60</v>
      </c>
      <c r="J1673" s="2">
        <v>49.99</v>
      </c>
      <c r="K1673" s="2">
        <f t="shared" si="26"/>
        <v>2999.4</v>
      </c>
    </row>
    <row r="1674" spans="1:11">
      <c r="A1674" t="s">
        <v>1</v>
      </c>
      <c r="B1674" t="s">
        <v>911</v>
      </c>
      <c r="C1674" t="s">
        <v>27</v>
      </c>
      <c r="D1674" t="s">
        <v>12</v>
      </c>
      <c r="E1674" t="s">
        <v>23</v>
      </c>
      <c r="F1674" t="s">
        <v>898</v>
      </c>
      <c r="G1674" t="s">
        <v>159</v>
      </c>
      <c r="H1674" t="s">
        <v>149</v>
      </c>
      <c r="I1674" s="1">
        <v>101</v>
      </c>
      <c r="J1674" s="2">
        <v>49.99</v>
      </c>
      <c r="K1674" s="2">
        <f t="shared" si="26"/>
        <v>5048.99</v>
      </c>
    </row>
    <row r="1675" spans="1:11">
      <c r="A1675" t="s">
        <v>1</v>
      </c>
      <c r="B1675" t="s">
        <v>911</v>
      </c>
      <c r="C1675" t="s">
        <v>27</v>
      </c>
      <c r="D1675" t="s">
        <v>12</v>
      </c>
      <c r="E1675" t="s">
        <v>23</v>
      </c>
      <c r="F1675" t="s">
        <v>898</v>
      </c>
      <c r="G1675" t="s">
        <v>159</v>
      </c>
      <c r="H1675" t="s">
        <v>144</v>
      </c>
      <c r="I1675" s="1">
        <v>92</v>
      </c>
      <c r="J1675" s="2">
        <v>49.99</v>
      </c>
      <c r="K1675" s="2">
        <f t="shared" si="26"/>
        <v>4599.08</v>
      </c>
    </row>
    <row r="1676" spans="1:11">
      <c r="A1676" t="s">
        <v>1</v>
      </c>
      <c r="B1676" t="s">
        <v>911</v>
      </c>
      <c r="C1676" t="s">
        <v>27</v>
      </c>
      <c r="D1676" t="s">
        <v>12</v>
      </c>
      <c r="E1676" t="s">
        <v>23</v>
      </c>
      <c r="F1676" t="s">
        <v>898</v>
      </c>
      <c r="G1676" t="s">
        <v>159</v>
      </c>
      <c r="H1676" t="s">
        <v>145</v>
      </c>
      <c r="I1676" s="1">
        <v>101</v>
      </c>
      <c r="J1676" s="2">
        <v>49.99</v>
      </c>
      <c r="K1676" s="2">
        <f t="shared" si="26"/>
        <v>5048.99</v>
      </c>
    </row>
    <row r="1677" spans="1:11">
      <c r="A1677" t="s">
        <v>1</v>
      </c>
      <c r="B1677" t="s">
        <v>911</v>
      </c>
      <c r="C1677" t="s">
        <v>27</v>
      </c>
      <c r="D1677" t="s">
        <v>12</v>
      </c>
      <c r="E1677" t="s">
        <v>23</v>
      </c>
      <c r="F1677" t="s">
        <v>898</v>
      </c>
      <c r="G1677" t="s">
        <v>159</v>
      </c>
      <c r="H1677" t="s">
        <v>146</v>
      </c>
      <c r="I1677" s="1">
        <v>84</v>
      </c>
      <c r="J1677" s="2">
        <v>49.99</v>
      </c>
      <c r="K1677" s="2">
        <f t="shared" si="26"/>
        <v>4199.16</v>
      </c>
    </row>
    <row r="1678" spans="1:11">
      <c r="A1678" t="s">
        <v>1</v>
      </c>
      <c r="B1678" t="s">
        <v>911</v>
      </c>
      <c r="C1678" t="s">
        <v>27</v>
      </c>
      <c r="D1678" t="s">
        <v>12</v>
      </c>
      <c r="E1678" t="s">
        <v>23</v>
      </c>
      <c r="F1678" t="s">
        <v>898</v>
      </c>
      <c r="G1678" t="s">
        <v>159</v>
      </c>
      <c r="H1678" t="s">
        <v>190</v>
      </c>
      <c r="I1678" s="1">
        <v>14</v>
      </c>
      <c r="J1678" s="2">
        <v>49.99</v>
      </c>
      <c r="K1678" s="2">
        <f t="shared" si="26"/>
        <v>699.86</v>
      </c>
    </row>
    <row r="1679" spans="1:11">
      <c r="A1679" t="s">
        <v>1</v>
      </c>
      <c r="B1679" t="s">
        <v>912</v>
      </c>
      <c r="C1679" t="s">
        <v>27</v>
      </c>
      <c r="D1679" t="s">
        <v>12</v>
      </c>
      <c r="E1679" t="s">
        <v>23</v>
      </c>
      <c r="F1679" t="s">
        <v>910</v>
      </c>
      <c r="G1679" t="s">
        <v>143</v>
      </c>
      <c r="H1679" t="s">
        <v>172</v>
      </c>
      <c r="I1679" s="1">
        <v>6</v>
      </c>
      <c r="J1679" s="2">
        <v>29.99</v>
      </c>
      <c r="K1679" s="2">
        <f t="shared" si="26"/>
        <v>179.94</v>
      </c>
    </row>
    <row r="1680" spans="1:11">
      <c r="A1680" t="s">
        <v>1</v>
      </c>
      <c r="B1680" t="s">
        <v>912</v>
      </c>
      <c r="C1680" t="s">
        <v>27</v>
      </c>
      <c r="D1680" t="s">
        <v>12</v>
      </c>
      <c r="E1680" t="s">
        <v>23</v>
      </c>
      <c r="F1680" t="s">
        <v>910</v>
      </c>
      <c r="G1680" t="s">
        <v>143</v>
      </c>
      <c r="H1680" t="s">
        <v>149</v>
      </c>
      <c r="I1680" s="1">
        <v>117</v>
      </c>
      <c r="J1680" s="2">
        <v>29.99</v>
      </c>
      <c r="K1680" s="2">
        <f t="shared" si="26"/>
        <v>3508.83</v>
      </c>
    </row>
    <row r="1681" spans="1:11">
      <c r="A1681" t="s">
        <v>1</v>
      </c>
      <c r="B1681" t="s">
        <v>912</v>
      </c>
      <c r="C1681" t="s">
        <v>27</v>
      </c>
      <c r="D1681" t="s">
        <v>12</v>
      </c>
      <c r="E1681" t="s">
        <v>23</v>
      </c>
      <c r="F1681" t="s">
        <v>910</v>
      </c>
      <c r="G1681" t="s">
        <v>143</v>
      </c>
      <c r="H1681" t="s">
        <v>144</v>
      </c>
      <c r="I1681" s="1">
        <v>104</v>
      </c>
      <c r="J1681" s="2">
        <v>29.99</v>
      </c>
      <c r="K1681" s="2">
        <f t="shared" si="26"/>
        <v>3118.96</v>
      </c>
    </row>
    <row r="1682" spans="1:11">
      <c r="A1682" t="s">
        <v>1</v>
      </c>
      <c r="B1682" t="s">
        <v>912</v>
      </c>
      <c r="C1682" t="s">
        <v>27</v>
      </c>
      <c r="D1682" t="s">
        <v>12</v>
      </c>
      <c r="E1682" t="s">
        <v>23</v>
      </c>
      <c r="F1682" t="s">
        <v>910</v>
      </c>
      <c r="G1682" t="s">
        <v>143</v>
      </c>
      <c r="H1682" t="s">
        <v>145</v>
      </c>
      <c r="I1682" s="1">
        <v>92</v>
      </c>
      <c r="J1682" s="2">
        <v>29.99</v>
      </c>
      <c r="K1682" s="2">
        <f t="shared" si="26"/>
        <v>2759.08</v>
      </c>
    </row>
    <row r="1683" spans="1:11">
      <c r="A1683" t="s">
        <v>1</v>
      </c>
      <c r="B1683" t="s">
        <v>912</v>
      </c>
      <c r="C1683" t="s">
        <v>27</v>
      </c>
      <c r="D1683" t="s">
        <v>12</v>
      </c>
      <c r="E1683" t="s">
        <v>23</v>
      </c>
      <c r="F1683" t="s">
        <v>910</v>
      </c>
      <c r="G1683" t="s">
        <v>143</v>
      </c>
      <c r="H1683" t="s">
        <v>146</v>
      </c>
      <c r="I1683" s="1">
        <v>117</v>
      </c>
      <c r="J1683" s="2">
        <v>29.99</v>
      </c>
      <c r="K1683" s="2">
        <f t="shared" si="26"/>
        <v>3508.83</v>
      </c>
    </row>
    <row r="1684" spans="1:11">
      <c r="A1684" t="s">
        <v>1</v>
      </c>
      <c r="B1684" t="s">
        <v>912</v>
      </c>
      <c r="C1684" t="s">
        <v>27</v>
      </c>
      <c r="D1684" t="s">
        <v>12</v>
      </c>
      <c r="E1684" t="s">
        <v>23</v>
      </c>
      <c r="F1684" t="s">
        <v>910</v>
      </c>
      <c r="G1684" t="s">
        <v>143</v>
      </c>
      <c r="H1684" t="s">
        <v>190</v>
      </c>
      <c r="I1684" s="1">
        <v>2</v>
      </c>
      <c r="J1684" s="2">
        <v>29.99</v>
      </c>
      <c r="K1684" s="2">
        <f t="shared" si="26"/>
        <v>59.98</v>
      </c>
    </row>
    <row r="1685" spans="1:11">
      <c r="A1685" t="s">
        <v>1</v>
      </c>
      <c r="B1685" t="s">
        <v>913</v>
      </c>
      <c r="C1685" t="s">
        <v>27</v>
      </c>
      <c r="D1685" t="s">
        <v>12</v>
      </c>
      <c r="E1685" t="s">
        <v>23</v>
      </c>
      <c r="F1685" t="s">
        <v>914</v>
      </c>
      <c r="G1685" t="s">
        <v>143</v>
      </c>
      <c r="H1685" t="s">
        <v>915</v>
      </c>
      <c r="I1685" s="1">
        <v>65</v>
      </c>
      <c r="J1685" s="2">
        <v>29.99</v>
      </c>
      <c r="K1685" s="2">
        <f t="shared" si="26"/>
        <v>1949.35</v>
      </c>
    </row>
    <row r="1686" spans="1:11">
      <c r="A1686" t="s">
        <v>1</v>
      </c>
      <c r="B1686" t="s">
        <v>913</v>
      </c>
      <c r="C1686" t="s">
        <v>27</v>
      </c>
      <c r="D1686" t="s">
        <v>12</v>
      </c>
      <c r="E1686" t="s">
        <v>23</v>
      </c>
      <c r="F1686" t="s">
        <v>914</v>
      </c>
      <c r="G1686" t="s">
        <v>143</v>
      </c>
      <c r="H1686" t="s">
        <v>916</v>
      </c>
      <c r="I1686" s="1">
        <v>95</v>
      </c>
      <c r="J1686" s="2">
        <v>29.99</v>
      </c>
      <c r="K1686" s="2">
        <f t="shared" si="26"/>
        <v>2849.05</v>
      </c>
    </row>
    <row r="1687" spans="1:11">
      <c r="A1687" t="s">
        <v>1</v>
      </c>
      <c r="B1687" t="s">
        <v>913</v>
      </c>
      <c r="C1687" t="s">
        <v>27</v>
      </c>
      <c r="D1687" t="s">
        <v>12</v>
      </c>
      <c r="E1687" t="s">
        <v>23</v>
      </c>
      <c r="F1687" t="s">
        <v>914</v>
      </c>
      <c r="G1687" t="s">
        <v>143</v>
      </c>
      <c r="H1687" t="s">
        <v>917</v>
      </c>
      <c r="I1687" s="1">
        <v>69</v>
      </c>
      <c r="J1687" s="2">
        <v>29.99</v>
      </c>
      <c r="K1687" s="2">
        <f t="shared" si="26"/>
        <v>2069.31</v>
      </c>
    </row>
    <row r="1688" spans="1:11">
      <c r="A1688" t="s">
        <v>1</v>
      </c>
      <c r="B1688" t="s">
        <v>918</v>
      </c>
      <c r="C1688" t="s">
        <v>27</v>
      </c>
      <c r="D1688" t="s">
        <v>12</v>
      </c>
      <c r="E1688" t="s">
        <v>23</v>
      </c>
      <c r="F1688" t="s">
        <v>914</v>
      </c>
      <c r="G1688" t="s">
        <v>143</v>
      </c>
      <c r="H1688" t="s">
        <v>915</v>
      </c>
      <c r="I1688" s="1">
        <v>62</v>
      </c>
      <c r="J1688" s="2">
        <v>29.99</v>
      </c>
      <c r="K1688" s="2">
        <f t="shared" si="26"/>
        <v>1859.38</v>
      </c>
    </row>
    <row r="1689" spans="1:11">
      <c r="A1689" t="s">
        <v>1</v>
      </c>
      <c r="B1689" t="s">
        <v>918</v>
      </c>
      <c r="C1689" t="s">
        <v>27</v>
      </c>
      <c r="D1689" t="s">
        <v>12</v>
      </c>
      <c r="E1689" t="s">
        <v>23</v>
      </c>
      <c r="F1689" t="s">
        <v>914</v>
      </c>
      <c r="G1689" t="s">
        <v>143</v>
      </c>
      <c r="H1689" t="s">
        <v>916</v>
      </c>
      <c r="I1689" s="1">
        <v>94</v>
      </c>
      <c r="J1689" s="2">
        <v>29.99</v>
      </c>
      <c r="K1689" s="2">
        <f t="shared" si="26"/>
        <v>2819.06</v>
      </c>
    </row>
    <row r="1690" spans="1:11">
      <c r="A1690" t="s">
        <v>1</v>
      </c>
      <c r="B1690" t="s">
        <v>918</v>
      </c>
      <c r="C1690" t="s">
        <v>27</v>
      </c>
      <c r="D1690" t="s">
        <v>12</v>
      </c>
      <c r="E1690" t="s">
        <v>23</v>
      </c>
      <c r="F1690" t="s">
        <v>914</v>
      </c>
      <c r="G1690" t="s">
        <v>143</v>
      </c>
      <c r="H1690" t="s">
        <v>917</v>
      </c>
      <c r="I1690" s="1">
        <v>70</v>
      </c>
      <c r="J1690" s="2">
        <v>29.99</v>
      </c>
      <c r="K1690" s="2">
        <f t="shared" si="26"/>
        <v>2099.3000000000002</v>
      </c>
    </row>
    <row r="1691" spans="1:11">
      <c r="A1691" t="s">
        <v>1</v>
      </c>
      <c r="B1691" t="s">
        <v>919</v>
      </c>
      <c r="C1691" t="s">
        <v>27</v>
      </c>
      <c r="D1691" t="s">
        <v>12</v>
      </c>
      <c r="E1691" t="s">
        <v>23</v>
      </c>
      <c r="F1691" t="s">
        <v>898</v>
      </c>
      <c r="G1691" t="s">
        <v>159</v>
      </c>
      <c r="H1691" t="s">
        <v>149</v>
      </c>
      <c r="I1691" s="1">
        <v>34</v>
      </c>
      <c r="J1691" s="2">
        <v>49.99</v>
      </c>
      <c r="K1691" s="2">
        <f t="shared" si="26"/>
        <v>1699.66</v>
      </c>
    </row>
    <row r="1692" spans="1:11">
      <c r="A1692" t="s">
        <v>1</v>
      </c>
      <c r="B1692" t="s">
        <v>919</v>
      </c>
      <c r="C1692" t="s">
        <v>27</v>
      </c>
      <c r="D1692" t="s">
        <v>12</v>
      </c>
      <c r="E1692" t="s">
        <v>23</v>
      </c>
      <c r="F1692" t="s">
        <v>898</v>
      </c>
      <c r="G1692" t="s">
        <v>159</v>
      </c>
      <c r="H1692" t="s">
        <v>144</v>
      </c>
      <c r="I1692" s="1">
        <v>28</v>
      </c>
      <c r="J1692" s="2">
        <v>49.99</v>
      </c>
      <c r="K1692" s="2">
        <f t="shared" si="26"/>
        <v>1399.72</v>
      </c>
    </row>
    <row r="1693" spans="1:11">
      <c r="A1693" t="s">
        <v>1</v>
      </c>
      <c r="B1693" t="s">
        <v>919</v>
      </c>
      <c r="C1693" t="s">
        <v>27</v>
      </c>
      <c r="D1693" t="s">
        <v>12</v>
      </c>
      <c r="E1693" t="s">
        <v>23</v>
      </c>
      <c r="F1693" t="s">
        <v>898</v>
      </c>
      <c r="G1693" t="s">
        <v>159</v>
      </c>
      <c r="H1693" t="s">
        <v>145</v>
      </c>
      <c r="I1693" s="1">
        <v>25</v>
      </c>
      <c r="J1693" s="2">
        <v>49.99</v>
      </c>
      <c r="K1693" s="2">
        <f t="shared" si="26"/>
        <v>1249.75</v>
      </c>
    </row>
    <row r="1694" spans="1:11">
      <c r="A1694" t="s">
        <v>1</v>
      </c>
      <c r="B1694" t="s">
        <v>919</v>
      </c>
      <c r="C1694" t="s">
        <v>27</v>
      </c>
      <c r="D1694" t="s">
        <v>12</v>
      </c>
      <c r="E1694" t="s">
        <v>23</v>
      </c>
      <c r="F1694" t="s">
        <v>898</v>
      </c>
      <c r="G1694" t="s">
        <v>159</v>
      </c>
      <c r="H1694" t="s">
        <v>146</v>
      </c>
      <c r="I1694" s="1">
        <v>97</v>
      </c>
      <c r="J1694" s="2">
        <v>49.99</v>
      </c>
      <c r="K1694" s="2">
        <f t="shared" si="26"/>
        <v>4849.03</v>
      </c>
    </row>
    <row r="1695" spans="1:11">
      <c r="A1695" t="s">
        <v>1</v>
      </c>
      <c r="B1695" t="s">
        <v>920</v>
      </c>
      <c r="C1695" t="s">
        <v>27</v>
      </c>
      <c r="D1695" t="s">
        <v>12</v>
      </c>
      <c r="E1695" t="s">
        <v>23</v>
      </c>
      <c r="F1695" t="s">
        <v>906</v>
      </c>
      <c r="G1695" t="s">
        <v>159</v>
      </c>
      <c r="H1695" t="s">
        <v>149</v>
      </c>
      <c r="I1695" s="1">
        <v>5</v>
      </c>
      <c r="J1695" s="2">
        <v>69.989999999999995</v>
      </c>
      <c r="K1695" s="2">
        <f t="shared" si="26"/>
        <v>349.95</v>
      </c>
    </row>
    <row r="1696" spans="1:11">
      <c r="A1696" t="s">
        <v>1</v>
      </c>
      <c r="B1696" t="s">
        <v>920</v>
      </c>
      <c r="C1696" t="s">
        <v>27</v>
      </c>
      <c r="D1696" t="s">
        <v>12</v>
      </c>
      <c r="E1696" t="s">
        <v>23</v>
      </c>
      <c r="F1696" t="s">
        <v>906</v>
      </c>
      <c r="G1696" t="s">
        <v>159</v>
      </c>
      <c r="H1696" t="s">
        <v>144</v>
      </c>
      <c r="I1696" s="1">
        <v>21</v>
      </c>
      <c r="J1696" s="2">
        <v>69.989999999999995</v>
      </c>
      <c r="K1696" s="2">
        <f t="shared" si="26"/>
        <v>1469.79</v>
      </c>
    </row>
    <row r="1697" spans="1:11">
      <c r="A1697" t="s">
        <v>1</v>
      </c>
      <c r="B1697" t="s">
        <v>920</v>
      </c>
      <c r="C1697" t="s">
        <v>27</v>
      </c>
      <c r="D1697" t="s">
        <v>12</v>
      </c>
      <c r="E1697" t="s">
        <v>23</v>
      </c>
      <c r="F1697" t="s">
        <v>906</v>
      </c>
      <c r="G1697" t="s">
        <v>159</v>
      </c>
      <c r="H1697" t="s">
        <v>145</v>
      </c>
      <c r="I1697" s="1">
        <v>2</v>
      </c>
      <c r="J1697" s="2">
        <v>69.989999999999995</v>
      </c>
      <c r="K1697" s="2">
        <f t="shared" si="26"/>
        <v>139.97999999999999</v>
      </c>
    </row>
    <row r="1698" spans="1:11">
      <c r="A1698" t="s">
        <v>1</v>
      </c>
      <c r="B1698" t="s">
        <v>921</v>
      </c>
      <c r="C1698" t="s">
        <v>27</v>
      </c>
      <c r="D1698" t="s">
        <v>12</v>
      </c>
      <c r="E1698" t="s">
        <v>25</v>
      </c>
      <c r="F1698" t="s">
        <v>922</v>
      </c>
      <c r="G1698" t="s">
        <v>143</v>
      </c>
      <c r="H1698" t="s">
        <v>172</v>
      </c>
      <c r="I1698" s="1">
        <v>157</v>
      </c>
      <c r="J1698" s="2">
        <v>16.989999999999998</v>
      </c>
      <c r="K1698" s="2">
        <f t="shared" si="26"/>
        <v>2667.43</v>
      </c>
    </row>
    <row r="1699" spans="1:11">
      <c r="A1699" t="s">
        <v>1</v>
      </c>
      <c r="B1699" t="s">
        <v>921</v>
      </c>
      <c r="C1699" t="s">
        <v>27</v>
      </c>
      <c r="D1699" t="s">
        <v>12</v>
      </c>
      <c r="E1699" t="s">
        <v>25</v>
      </c>
      <c r="F1699" t="s">
        <v>922</v>
      </c>
      <c r="G1699" t="s">
        <v>143</v>
      </c>
      <c r="H1699" t="s">
        <v>149</v>
      </c>
      <c r="I1699" s="1">
        <v>418</v>
      </c>
      <c r="J1699" s="2">
        <v>16.989999999999998</v>
      </c>
      <c r="K1699" s="2">
        <f t="shared" si="26"/>
        <v>7101.82</v>
      </c>
    </row>
    <row r="1700" spans="1:11">
      <c r="A1700" t="s">
        <v>1</v>
      </c>
      <c r="B1700" t="s">
        <v>921</v>
      </c>
      <c r="C1700" t="s">
        <v>27</v>
      </c>
      <c r="D1700" t="s">
        <v>12</v>
      </c>
      <c r="E1700" t="s">
        <v>25</v>
      </c>
      <c r="F1700" t="s">
        <v>922</v>
      </c>
      <c r="G1700" t="s">
        <v>143</v>
      </c>
      <c r="H1700" t="s">
        <v>144</v>
      </c>
      <c r="I1700" s="1">
        <v>409</v>
      </c>
      <c r="J1700" s="2">
        <v>16.989999999999998</v>
      </c>
      <c r="K1700" s="2">
        <f t="shared" si="26"/>
        <v>6948.91</v>
      </c>
    </row>
    <row r="1701" spans="1:11">
      <c r="A1701" t="s">
        <v>1</v>
      </c>
      <c r="B1701" t="s">
        <v>921</v>
      </c>
      <c r="C1701" t="s">
        <v>27</v>
      </c>
      <c r="D1701" t="s">
        <v>12</v>
      </c>
      <c r="E1701" t="s">
        <v>25</v>
      </c>
      <c r="F1701" t="s">
        <v>922</v>
      </c>
      <c r="G1701" t="s">
        <v>143</v>
      </c>
      <c r="H1701" t="s">
        <v>145</v>
      </c>
      <c r="I1701" s="1">
        <v>251</v>
      </c>
      <c r="J1701" s="2">
        <v>16.989999999999998</v>
      </c>
      <c r="K1701" s="2">
        <f t="shared" si="26"/>
        <v>4264.49</v>
      </c>
    </row>
    <row r="1702" spans="1:11">
      <c r="A1702" t="s">
        <v>1</v>
      </c>
      <c r="B1702" t="s">
        <v>921</v>
      </c>
      <c r="C1702" t="s">
        <v>27</v>
      </c>
      <c r="D1702" t="s">
        <v>12</v>
      </c>
      <c r="E1702" t="s">
        <v>25</v>
      </c>
      <c r="F1702" t="s">
        <v>922</v>
      </c>
      <c r="G1702" t="s">
        <v>143</v>
      </c>
      <c r="H1702" t="s">
        <v>146</v>
      </c>
      <c r="I1702" s="1">
        <v>324</v>
      </c>
      <c r="J1702" s="2">
        <v>16.989999999999998</v>
      </c>
      <c r="K1702" s="2">
        <f t="shared" si="26"/>
        <v>5504.76</v>
      </c>
    </row>
    <row r="1703" spans="1:11">
      <c r="A1703" t="s">
        <v>1</v>
      </c>
      <c r="B1703" t="s">
        <v>921</v>
      </c>
      <c r="C1703" t="s">
        <v>27</v>
      </c>
      <c r="D1703" t="s">
        <v>12</v>
      </c>
      <c r="E1703" t="s">
        <v>25</v>
      </c>
      <c r="F1703" t="s">
        <v>922</v>
      </c>
      <c r="G1703" t="s">
        <v>143</v>
      </c>
      <c r="H1703" t="s">
        <v>190</v>
      </c>
      <c r="I1703" s="1">
        <v>106</v>
      </c>
      <c r="J1703" s="2">
        <v>16.989999999999998</v>
      </c>
      <c r="K1703" s="2">
        <f t="shared" si="26"/>
        <v>1800.94</v>
      </c>
    </row>
    <row r="1704" spans="1:11">
      <c r="A1704" t="s">
        <v>1</v>
      </c>
      <c r="B1704" t="s">
        <v>923</v>
      </c>
      <c r="C1704" t="s">
        <v>27</v>
      </c>
      <c r="D1704" t="s">
        <v>12</v>
      </c>
      <c r="E1704" t="s">
        <v>25</v>
      </c>
      <c r="F1704" t="s">
        <v>922</v>
      </c>
      <c r="G1704" t="s">
        <v>143</v>
      </c>
      <c r="H1704" t="s">
        <v>172</v>
      </c>
      <c r="I1704" s="1">
        <v>14</v>
      </c>
      <c r="J1704" s="2">
        <v>16.989999999999998</v>
      </c>
      <c r="K1704" s="2">
        <f t="shared" si="26"/>
        <v>237.86</v>
      </c>
    </row>
    <row r="1705" spans="1:11">
      <c r="A1705" t="s">
        <v>1</v>
      </c>
      <c r="B1705" t="s">
        <v>923</v>
      </c>
      <c r="C1705" t="s">
        <v>27</v>
      </c>
      <c r="D1705" t="s">
        <v>12</v>
      </c>
      <c r="E1705" t="s">
        <v>25</v>
      </c>
      <c r="F1705" t="s">
        <v>922</v>
      </c>
      <c r="G1705" t="s">
        <v>143</v>
      </c>
      <c r="H1705" t="s">
        <v>149</v>
      </c>
      <c r="I1705" s="1">
        <v>195</v>
      </c>
      <c r="J1705" s="2">
        <v>16.989999999999998</v>
      </c>
      <c r="K1705" s="2">
        <f t="shared" si="26"/>
        <v>3313.05</v>
      </c>
    </row>
    <row r="1706" spans="1:11">
      <c r="A1706" t="s">
        <v>1</v>
      </c>
      <c r="B1706" t="s">
        <v>923</v>
      </c>
      <c r="C1706" t="s">
        <v>27</v>
      </c>
      <c r="D1706" t="s">
        <v>12</v>
      </c>
      <c r="E1706" t="s">
        <v>25</v>
      </c>
      <c r="F1706" t="s">
        <v>922</v>
      </c>
      <c r="G1706" t="s">
        <v>143</v>
      </c>
      <c r="H1706" t="s">
        <v>144</v>
      </c>
      <c r="I1706" s="1">
        <v>214</v>
      </c>
      <c r="J1706" s="2">
        <v>16.989999999999998</v>
      </c>
      <c r="K1706" s="2">
        <f t="shared" si="26"/>
        <v>3635.86</v>
      </c>
    </row>
    <row r="1707" spans="1:11">
      <c r="A1707" t="s">
        <v>1</v>
      </c>
      <c r="B1707" t="s">
        <v>923</v>
      </c>
      <c r="C1707" t="s">
        <v>27</v>
      </c>
      <c r="D1707" t="s">
        <v>12</v>
      </c>
      <c r="E1707" t="s">
        <v>25</v>
      </c>
      <c r="F1707" t="s">
        <v>922</v>
      </c>
      <c r="G1707" t="s">
        <v>143</v>
      </c>
      <c r="H1707" t="s">
        <v>145</v>
      </c>
      <c r="I1707" s="1">
        <v>200</v>
      </c>
      <c r="J1707" s="2">
        <v>16.989999999999998</v>
      </c>
      <c r="K1707" s="2">
        <f t="shared" si="26"/>
        <v>3398</v>
      </c>
    </row>
    <row r="1708" spans="1:11">
      <c r="A1708" t="s">
        <v>1</v>
      </c>
      <c r="B1708" t="s">
        <v>923</v>
      </c>
      <c r="C1708" t="s">
        <v>27</v>
      </c>
      <c r="D1708" t="s">
        <v>12</v>
      </c>
      <c r="E1708" t="s">
        <v>25</v>
      </c>
      <c r="F1708" t="s">
        <v>922</v>
      </c>
      <c r="G1708" t="s">
        <v>143</v>
      </c>
      <c r="H1708" t="s">
        <v>146</v>
      </c>
      <c r="I1708" s="1">
        <v>166</v>
      </c>
      <c r="J1708" s="2">
        <v>16.989999999999998</v>
      </c>
      <c r="K1708" s="2">
        <f t="shared" si="26"/>
        <v>2820.34</v>
      </c>
    </row>
    <row r="1709" spans="1:11">
      <c r="A1709" t="s">
        <v>1</v>
      </c>
      <c r="B1709" t="s">
        <v>923</v>
      </c>
      <c r="C1709" t="s">
        <v>27</v>
      </c>
      <c r="D1709" t="s">
        <v>12</v>
      </c>
      <c r="E1709" t="s">
        <v>25</v>
      </c>
      <c r="F1709" t="s">
        <v>922</v>
      </c>
      <c r="G1709" t="s">
        <v>143</v>
      </c>
      <c r="H1709" t="s">
        <v>190</v>
      </c>
      <c r="I1709" s="1">
        <v>47</v>
      </c>
      <c r="J1709" s="2">
        <v>16.989999999999998</v>
      </c>
      <c r="K1709" s="2">
        <f t="shared" si="26"/>
        <v>798.53</v>
      </c>
    </row>
    <row r="1710" spans="1:11">
      <c r="A1710" t="s">
        <v>1</v>
      </c>
      <c r="B1710" t="s">
        <v>924</v>
      </c>
      <c r="C1710" t="s">
        <v>27</v>
      </c>
      <c r="D1710" t="s">
        <v>12</v>
      </c>
      <c r="E1710" t="s">
        <v>25</v>
      </c>
      <c r="F1710" t="s">
        <v>925</v>
      </c>
      <c r="G1710" t="s">
        <v>143</v>
      </c>
      <c r="H1710" t="s">
        <v>172</v>
      </c>
      <c r="I1710" s="1">
        <v>8</v>
      </c>
      <c r="J1710" s="2">
        <v>24.99</v>
      </c>
      <c r="K1710" s="2">
        <f t="shared" si="26"/>
        <v>199.92</v>
      </c>
    </row>
    <row r="1711" spans="1:11">
      <c r="A1711" t="s">
        <v>1</v>
      </c>
      <c r="B1711" t="s">
        <v>924</v>
      </c>
      <c r="C1711" t="s">
        <v>27</v>
      </c>
      <c r="D1711" t="s">
        <v>12</v>
      </c>
      <c r="E1711" t="s">
        <v>25</v>
      </c>
      <c r="F1711" t="s">
        <v>925</v>
      </c>
      <c r="G1711" t="s">
        <v>143</v>
      </c>
      <c r="H1711" t="s">
        <v>149</v>
      </c>
      <c r="I1711" s="1">
        <v>229</v>
      </c>
      <c r="J1711" s="2">
        <v>24.99</v>
      </c>
      <c r="K1711" s="2">
        <f t="shared" si="26"/>
        <v>5722.71</v>
      </c>
    </row>
    <row r="1712" spans="1:11">
      <c r="A1712" t="s">
        <v>1</v>
      </c>
      <c r="B1712" t="s">
        <v>924</v>
      </c>
      <c r="C1712" t="s">
        <v>27</v>
      </c>
      <c r="D1712" t="s">
        <v>12</v>
      </c>
      <c r="E1712" t="s">
        <v>25</v>
      </c>
      <c r="F1712" t="s">
        <v>925</v>
      </c>
      <c r="G1712" t="s">
        <v>143</v>
      </c>
      <c r="H1712" t="s">
        <v>144</v>
      </c>
      <c r="I1712" s="1">
        <v>199</v>
      </c>
      <c r="J1712" s="2">
        <v>24.99</v>
      </c>
      <c r="K1712" s="2">
        <f t="shared" si="26"/>
        <v>4973.01</v>
      </c>
    </row>
    <row r="1713" spans="1:11">
      <c r="A1713" t="s">
        <v>1</v>
      </c>
      <c r="B1713" t="s">
        <v>924</v>
      </c>
      <c r="C1713" t="s">
        <v>27</v>
      </c>
      <c r="D1713" t="s">
        <v>12</v>
      </c>
      <c r="E1713" t="s">
        <v>25</v>
      </c>
      <c r="F1713" t="s">
        <v>925</v>
      </c>
      <c r="G1713" t="s">
        <v>143</v>
      </c>
      <c r="H1713" t="s">
        <v>145</v>
      </c>
      <c r="I1713" s="1">
        <v>180</v>
      </c>
      <c r="J1713" s="2">
        <v>24.99</v>
      </c>
      <c r="K1713" s="2">
        <f t="shared" si="26"/>
        <v>4498.2</v>
      </c>
    </row>
    <row r="1714" spans="1:11">
      <c r="A1714" t="s">
        <v>1</v>
      </c>
      <c r="B1714" t="s">
        <v>924</v>
      </c>
      <c r="C1714" t="s">
        <v>27</v>
      </c>
      <c r="D1714" t="s">
        <v>12</v>
      </c>
      <c r="E1714" t="s">
        <v>25</v>
      </c>
      <c r="F1714" t="s">
        <v>925</v>
      </c>
      <c r="G1714" t="s">
        <v>143</v>
      </c>
      <c r="H1714" t="s">
        <v>146</v>
      </c>
      <c r="I1714" s="1">
        <v>97</v>
      </c>
      <c r="J1714" s="2">
        <v>24.99</v>
      </c>
      <c r="K1714" s="2">
        <f t="shared" si="26"/>
        <v>2424.0300000000002</v>
      </c>
    </row>
    <row r="1715" spans="1:11">
      <c r="A1715" t="s">
        <v>1</v>
      </c>
      <c r="B1715" t="s">
        <v>924</v>
      </c>
      <c r="C1715" t="s">
        <v>27</v>
      </c>
      <c r="D1715" t="s">
        <v>12</v>
      </c>
      <c r="E1715" t="s">
        <v>25</v>
      </c>
      <c r="F1715" t="s">
        <v>925</v>
      </c>
      <c r="G1715" t="s">
        <v>143</v>
      </c>
      <c r="H1715" t="s">
        <v>190</v>
      </c>
      <c r="I1715" s="1">
        <v>109</v>
      </c>
      <c r="J1715" s="2">
        <v>24.99</v>
      </c>
      <c r="K1715" s="2">
        <f t="shared" si="26"/>
        <v>2723.91</v>
      </c>
    </row>
    <row r="1716" spans="1:11">
      <c r="A1716" t="s">
        <v>1</v>
      </c>
      <c r="B1716" t="s">
        <v>926</v>
      </c>
      <c r="C1716" t="s">
        <v>27</v>
      </c>
      <c r="D1716" t="s">
        <v>12</v>
      </c>
      <c r="E1716" t="s">
        <v>25</v>
      </c>
      <c r="F1716" t="s">
        <v>927</v>
      </c>
      <c r="G1716" t="s">
        <v>143</v>
      </c>
      <c r="H1716" t="s">
        <v>172</v>
      </c>
      <c r="I1716" s="1">
        <v>71</v>
      </c>
      <c r="J1716" s="2">
        <v>24.99</v>
      </c>
      <c r="K1716" s="2">
        <f t="shared" si="26"/>
        <v>1774.29</v>
      </c>
    </row>
    <row r="1717" spans="1:11">
      <c r="A1717" t="s">
        <v>1</v>
      </c>
      <c r="B1717" t="s">
        <v>926</v>
      </c>
      <c r="C1717" t="s">
        <v>27</v>
      </c>
      <c r="D1717" t="s">
        <v>12</v>
      </c>
      <c r="E1717" t="s">
        <v>25</v>
      </c>
      <c r="F1717" t="s">
        <v>927</v>
      </c>
      <c r="G1717" t="s">
        <v>143</v>
      </c>
      <c r="H1717" t="s">
        <v>149</v>
      </c>
      <c r="I1717" s="1">
        <v>173</v>
      </c>
      <c r="J1717" s="2">
        <v>24.99</v>
      </c>
      <c r="K1717" s="2">
        <f t="shared" si="26"/>
        <v>4323.2700000000004</v>
      </c>
    </row>
    <row r="1718" spans="1:11">
      <c r="A1718" t="s">
        <v>1</v>
      </c>
      <c r="B1718" t="s">
        <v>926</v>
      </c>
      <c r="C1718" t="s">
        <v>27</v>
      </c>
      <c r="D1718" t="s">
        <v>12</v>
      </c>
      <c r="E1718" t="s">
        <v>25</v>
      </c>
      <c r="F1718" t="s">
        <v>927</v>
      </c>
      <c r="G1718" t="s">
        <v>143</v>
      </c>
      <c r="H1718" t="s">
        <v>144</v>
      </c>
      <c r="I1718" s="1">
        <v>181</v>
      </c>
      <c r="J1718" s="2">
        <v>24.99</v>
      </c>
      <c r="K1718" s="2">
        <f t="shared" si="26"/>
        <v>4523.1899999999996</v>
      </c>
    </row>
    <row r="1719" spans="1:11">
      <c r="A1719" t="s">
        <v>1</v>
      </c>
      <c r="B1719" t="s">
        <v>926</v>
      </c>
      <c r="C1719" t="s">
        <v>27</v>
      </c>
      <c r="D1719" t="s">
        <v>12</v>
      </c>
      <c r="E1719" t="s">
        <v>25</v>
      </c>
      <c r="F1719" t="s">
        <v>927</v>
      </c>
      <c r="G1719" t="s">
        <v>143</v>
      </c>
      <c r="H1719" t="s">
        <v>145</v>
      </c>
      <c r="I1719" s="1">
        <v>150</v>
      </c>
      <c r="J1719" s="2">
        <v>24.99</v>
      </c>
      <c r="K1719" s="2">
        <f t="shared" si="26"/>
        <v>3748.5</v>
      </c>
    </row>
    <row r="1720" spans="1:11">
      <c r="A1720" t="s">
        <v>1</v>
      </c>
      <c r="B1720" t="s">
        <v>926</v>
      </c>
      <c r="C1720" t="s">
        <v>27</v>
      </c>
      <c r="D1720" t="s">
        <v>12</v>
      </c>
      <c r="E1720" t="s">
        <v>25</v>
      </c>
      <c r="F1720" t="s">
        <v>927</v>
      </c>
      <c r="G1720" t="s">
        <v>143</v>
      </c>
      <c r="H1720" t="s">
        <v>146</v>
      </c>
      <c r="I1720" s="1">
        <v>149</v>
      </c>
      <c r="J1720" s="2">
        <v>24.99</v>
      </c>
      <c r="K1720" s="2">
        <f t="shared" si="26"/>
        <v>3723.51</v>
      </c>
    </row>
    <row r="1721" spans="1:11">
      <c r="A1721" t="s">
        <v>1</v>
      </c>
      <c r="B1721" t="s">
        <v>926</v>
      </c>
      <c r="C1721" t="s">
        <v>27</v>
      </c>
      <c r="D1721" t="s">
        <v>12</v>
      </c>
      <c r="E1721" t="s">
        <v>25</v>
      </c>
      <c r="F1721" t="s">
        <v>927</v>
      </c>
      <c r="G1721" t="s">
        <v>143</v>
      </c>
      <c r="H1721" t="s">
        <v>190</v>
      </c>
      <c r="I1721" s="1">
        <v>75</v>
      </c>
      <c r="J1721" s="2">
        <v>24.99</v>
      </c>
      <c r="K1721" s="2">
        <f t="shared" si="26"/>
        <v>1874.25</v>
      </c>
    </row>
    <row r="1722" spans="1:11">
      <c r="A1722" t="s">
        <v>1</v>
      </c>
      <c r="B1722" t="s">
        <v>928</v>
      </c>
      <c r="C1722" t="s">
        <v>27</v>
      </c>
      <c r="D1722" t="s">
        <v>12</v>
      </c>
      <c r="E1722" t="s">
        <v>25</v>
      </c>
      <c r="F1722" t="s">
        <v>929</v>
      </c>
      <c r="G1722" t="s">
        <v>143</v>
      </c>
      <c r="H1722" t="s">
        <v>172</v>
      </c>
      <c r="I1722" s="1">
        <v>57</v>
      </c>
      <c r="J1722" s="2">
        <v>24.99</v>
      </c>
      <c r="K1722" s="2">
        <f t="shared" si="26"/>
        <v>1424.43</v>
      </c>
    </row>
    <row r="1723" spans="1:11">
      <c r="A1723" t="s">
        <v>1</v>
      </c>
      <c r="B1723" t="s">
        <v>928</v>
      </c>
      <c r="C1723" t="s">
        <v>27</v>
      </c>
      <c r="D1723" t="s">
        <v>12</v>
      </c>
      <c r="E1723" t="s">
        <v>25</v>
      </c>
      <c r="F1723" t="s">
        <v>929</v>
      </c>
      <c r="G1723" t="s">
        <v>143</v>
      </c>
      <c r="H1723" t="s">
        <v>149</v>
      </c>
      <c r="I1723" s="1">
        <v>193</v>
      </c>
      <c r="J1723" s="2">
        <v>24.99</v>
      </c>
      <c r="K1723" s="2">
        <f t="shared" si="26"/>
        <v>4823.07</v>
      </c>
    </row>
    <row r="1724" spans="1:11">
      <c r="A1724" t="s">
        <v>1</v>
      </c>
      <c r="B1724" t="s">
        <v>928</v>
      </c>
      <c r="C1724" t="s">
        <v>27</v>
      </c>
      <c r="D1724" t="s">
        <v>12</v>
      </c>
      <c r="E1724" t="s">
        <v>25</v>
      </c>
      <c r="F1724" t="s">
        <v>929</v>
      </c>
      <c r="G1724" t="s">
        <v>143</v>
      </c>
      <c r="H1724" t="s">
        <v>144</v>
      </c>
      <c r="I1724" s="1">
        <v>169</v>
      </c>
      <c r="J1724" s="2">
        <v>24.99</v>
      </c>
      <c r="K1724" s="2">
        <f t="shared" si="26"/>
        <v>4223.3100000000004</v>
      </c>
    </row>
    <row r="1725" spans="1:11">
      <c r="A1725" t="s">
        <v>1</v>
      </c>
      <c r="B1725" t="s">
        <v>928</v>
      </c>
      <c r="C1725" t="s">
        <v>27</v>
      </c>
      <c r="D1725" t="s">
        <v>12</v>
      </c>
      <c r="E1725" t="s">
        <v>25</v>
      </c>
      <c r="F1725" t="s">
        <v>929</v>
      </c>
      <c r="G1725" t="s">
        <v>143</v>
      </c>
      <c r="H1725" t="s">
        <v>145</v>
      </c>
      <c r="I1725" s="1">
        <v>99</v>
      </c>
      <c r="J1725" s="2">
        <v>24.99</v>
      </c>
      <c r="K1725" s="2">
        <f t="shared" si="26"/>
        <v>2474.0100000000002</v>
      </c>
    </row>
    <row r="1726" spans="1:11">
      <c r="A1726" t="s">
        <v>1</v>
      </c>
      <c r="B1726" t="s">
        <v>928</v>
      </c>
      <c r="C1726" t="s">
        <v>27</v>
      </c>
      <c r="D1726" t="s">
        <v>12</v>
      </c>
      <c r="E1726" t="s">
        <v>25</v>
      </c>
      <c r="F1726" t="s">
        <v>929</v>
      </c>
      <c r="G1726" t="s">
        <v>143</v>
      </c>
      <c r="H1726" t="s">
        <v>146</v>
      </c>
      <c r="I1726" s="1">
        <v>167</v>
      </c>
      <c r="J1726" s="2">
        <v>24.99</v>
      </c>
      <c r="K1726" s="2">
        <f t="shared" si="26"/>
        <v>4173.33</v>
      </c>
    </row>
    <row r="1727" spans="1:11">
      <c r="A1727" t="s">
        <v>1</v>
      </c>
      <c r="B1727" t="s">
        <v>928</v>
      </c>
      <c r="C1727" t="s">
        <v>27</v>
      </c>
      <c r="D1727" t="s">
        <v>12</v>
      </c>
      <c r="E1727" t="s">
        <v>25</v>
      </c>
      <c r="F1727" t="s">
        <v>929</v>
      </c>
      <c r="G1727" t="s">
        <v>143</v>
      </c>
      <c r="H1727" t="s">
        <v>190</v>
      </c>
      <c r="I1727" s="1">
        <v>22</v>
      </c>
      <c r="J1727" s="2">
        <v>24.99</v>
      </c>
      <c r="K1727" s="2">
        <f t="shared" si="26"/>
        <v>549.78</v>
      </c>
    </row>
    <row r="1728" spans="1:11">
      <c r="A1728" t="s">
        <v>1</v>
      </c>
      <c r="B1728" t="s">
        <v>930</v>
      </c>
      <c r="C1728" t="s">
        <v>27</v>
      </c>
      <c r="D1728" t="s">
        <v>12</v>
      </c>
      <c r="E1728" t="s">
        <v>25</v>
      </c>
      <c r="F1728" t="s">
        <v>929</v>
      </c>
      <c r="G1728" t="s">
        <v>143</v>
      </c>
      <c r="H1728" t="s">
        <v>172</v>
      </c>
      <c r="I1728" s="1">
        <v>55</v>
      </c>
      <c r="J1728" s="2">
        <v>24.99</v>
      </c>
      <c r="K1728" s="2">
        <f t="shared" si="26"/>
        <v>1374.45</v>
      </c>
    </row>
    <row r="1729" spans="1:11">
      <c r="A1729" t="s">
        <v>1</v>
      </c>
      <c r="B1729" t="s">
        <v>930</v>
      </c>
      <c r="C1729" t="s">
        <v>27</v>
      </c>
      <c r="D1729" t="s">
        <v>12</v>
      </c>
      <c r="E1729" t="s">
        <v>25</v>
      </c>
      <c r="F1729" t="s">
        <v>929</v>
      </c>
      <c r="G1729" t="s">
        <v>143</v>
      </c>
      <c r="H1729" t="s">
        <v>149</v>
      </c>
      <c r="I1729" s="1">
        <v>189</v>
      </c>
      <c r="J1729" s="2">
        <v>24.99</v>
      </c>
      <c r="K1729" s="2">
        <f t="shared" si="26"/>
        <v>4723.1099999999997</v>
      </c>
    </row>
    <row r="1730" spans="1:11">
      <c r="A1730" t="s">
        <v>1</v>
      </c>
      <c r="B1730" t="s">
        <v>930</v>
      </c>
      <c r="C1730" t="s">
        <v>27</v>
      </c>
      <c r="D1730" t="s">
        <v>12</v>
      </c>
      <c r="E1730" t="s">
        <v>25</v>
      </c>
      <c r="F1730" t="s">
        <v>929</v>
      </c>
      <c r="G1730" t="s">
        <v>143</v>
      </c>
      <c r="H1730" t="s">
        <v>144</v>
      </c>
      <c r="I1730" s="1">
        <v>168</v>
      </c>
      <c r="J1730" s="2">
        <v>24.99</v>
      </c>
      <c r="K1730" s="2">
        <f t="shared" si="26"/>
        <v>4198.32</v>
      </c>
    </row>
    <row r="1731" spans="1:11">
      <c r="A1731" t="s">
        <v>1</v>
      </c>
      <c r="B1731" t="s">
        <v>930</v>
      </c>
      <c r="C1731" t="s">
        <v>27</v>
      </c>
      <c r="D1731" t="s">
        <v>12</v>
      </c>
      <c r="E1731" t="s">
        <v>25</v>
      </c>
      <c r="F1731" t="s">
        <v>929</v>
      </c>
      <c r="G1731" t="s">
        <v>143</v>
      </c>
      <c r="H1731" t="s">
        <v>145</v>
      </c>
      <c r="I1731" s="1">
        <v>102</v>
      </c>
      <c r="J1731" s="2">
        <v>24.99</v>
      </c>
      <c r="K1731" s="2">
        <f t="shared" ref="K1731:K1794" si="27">J1731*I1731</f>
        <v>2548.98</v>
      </c>
    </row>
    <row r="1732" spans="1:11">
      <c r="A1732" t="s">
        <v>1</v>
      </c>
      <c r="B1732" t="s">
        <v>930</v>
      </c>
      <c r="C1732" t="s">
        <v>27</v>
      </c>
      <c r="D1732" t="s">
        <v>12</v>
      </c>
      <c r="E1732" t="s">
        <v>25</v>
      </c>
      <c r="F1732" t="s">
        <v>929</v>
      </c>
      <c r="G1732" t="s">
        <v>143</v>
      </c>
      <c r="H1732" t="s">
        <v>146</v>
      </c>
      <c r="I1732" s="1">
        <v>155</v>
      </c>
      <c r="J1732" s="2">
        <v>24.99</v>
      </c>
      <c r="K1732" s="2">
        <f t="shared" si="27"/>
        <v>3873.45</v>
      </c>
    </row>
    <row r="1733" spans="1:11">
      <c r="A1733" t="s">
        <v>1</v>
      </c>
      <c r="B1733" t="s">
        <v>930</v>
      </c>
      <c r="C1733" t="s">
        <v>27</v>
      </c>
      <c r="D1733" t="s">
        <v>12</v>
      </c>
      <c r="E1733" t="s">
        <v>25</v>
      </c>
      <c r="F1733" t="s">
        <v>929</v>
      </c>
      <c r="G1733" t="s">
        <v>143</v>
      </c>
      <c r="H1733" t="s">
        <v>190</v>
      </c>
      <c r="I1733" s="1">
        <v>17</v>
      </c>
      <c r="J1733" s="2">
        <v>24.99</v>
      </c>
      <c r="K1733" s="2">
        <f t="shared" si="27"/>
        <v>424.83</v>
      </c>
    </row>
    <row r="1734" spans="1:11">
      <c r="A1734" t="s">
        <v>1</v>
      </c>
      <c r="B1734" t="s">
        <v>931</v>
      </c>
      <c r="C1734" t="s">
        <v>27</v>
      </c>
      <c r="D1734" t="s">
        <v>12</v>
      </c>
      <c r="E1734" t="s">
        <v>25</v>
      </c>
      <c r="F1734" t="s">
        <v>932</v>
      </c>
      <c r="G1734" t="s">
        <v>143</v>
      </c>
      <c r="H1734" t="s">
        <v>915</v>
      </c>
      <c r="I1734" s="1">
        <v>216</v>
      </c>
      <c r="J1734" s="2">
        <v>16.989999999999998</v>
      </c>
      <c r="K1734" s="2">
        <f t="shared" si="27"/>
        <v>3669.84</v>
      </c>
    </row>
    <row r="1735" spans="1:11">
      <c r="A1735" t="s">
        <v>1</v>
      </c>
      <c r="B1735" t="s">
        <v>931</v>
      </c>
      <c r="C1735" t="s">
        <v>27</v>
      </c>
      <c r="D1735" t="s">
        <v>12</v>
      </c>
      <c r="E1735" t="s">
        <v>25</v>
      </c>
      <c r="F1735" t="s">
        <v>932</v>
      </c>
      <c r="G1735" t="s">
        <v>143</v>
      </c>
      <c r="H1735" t="s">
        <v>916</v>
      </c>
      <c r="I1735" s="1">
        <v>216</v>
      </c>
      <c r="J1735" s="2">
        <v>16.989999999999998</v>
      </c>
      <c r="K1735" s="2">
        <f t="shared" si="27"/>
        <v>3669.84</v>
      </c>
    </row>
    <row r="1736" spans="1:11">
      <c r="A1736" t="s">
        <v>1</v>
      </c>
      <c r="B1736" t="s">
        <v>931</v>
      </c>
      <c r="C1736" t="s">
        <v>27</v>
      </c>
      <c r="D1736" t="s">
        <v>12</v>
      </c>
      <c r="E1736" t="s">
        <v>25</v>
      </c>
      <c r="F1736" t="s">
        <v>932</v>
      </c>
      <c r="G1736" t="s">
        <v>143</v>
      </c>
      <c r="H1736" t="s">
        <v>917</v>
      </c>
      <c r="I1736" s="1">
        <v>179</v>
      </c>
      <c r="J1736" s="2">
        <v>16.989999999999998</v>
      </c>
      <c r="K1736" s="2">
        <f t="shared" si="27"/>
        <v>3041.21</v>
      </c>
    </row>
    <row r="1737" spans="1:11">
      <c r="A1737" t="s">
        <v>1</v>
      </c>
      <c r="B1737" t="s">
        <v>933</v>
      </c>
      <c r="C1737" t="s">
        <v>27</v>
      </c>
      <c r="D1737" t="s">
        <v>12</v>
      </c>
      <c r="E1737" t="s">
        <v>25</v>
      </c>
      <c r="F1737" t="s">
        <v>932</v>
      </c>
      <c r="G1737" t="s">
        <v>143</v>
      </c>
      <c r="H1737" t="s">
        <v>915</v>
      </c>
      <c r="I1737" s="1">
        <v>191</v>
      </c>
      <c r="J1737" s="2">
        <v>16.989999999999998</v>
      </c>
      <c r="K1737" s="2">
        <f t="shared" si="27"/>
        <v>3245.09</v>
      </c>
    </row>
    <row r="1738" spans="1:11">
      <c r="A1738" t="s">
        <v>1</v>
      </c>
      <c r="B1738" t="s">
        <v>933</v>
      </c>
      <c r="C1738" t="s">
        <v>27</v>
      </c>
      <c r="D1738" t="s">
        <v>12</v>
      </c>
      <c r="E1738" t="s">
        <v>25</v>
      </c>
      <c r="F1738" t="s">
        <v>932</v>
      </c>
      <c r="G1738" t="s">
        <v>143</v>
      </c>
      <c r="H1738" t="s">
        <v>916</v>
      </c>
      <c r="I1738" s="1">
        <v>213</v>
      </c>
      <c r="J1738" s="2">
        <v>16.989999999999998</v>
      </c>
      <c r="K1738" s="2">
        <f t="shared" si="27"/>
        <v>3618.87</v>
      </c>
    </row>
    <row r="1739" spans="1:11">
      <c r="A1739" t="s">
        <v>1</v>
      </c>
      <c r="B1739" t="s">
        <v>933</v>
      </c>
      <c r="C1739" t="s">
        <v>27</v>
      </c>
      <c r="D1739" t="s">
        <v>12</v>
      </c>
      <c r="E1739" t="s">
        <v>25</v>
      </c>
      <c r="F1739" t="s">
        <v>932</v>
      </c>
      <c r="G1739" t="s">
        <v>143</v>
      </c>
      <c r="H1739" t="s">
        <v>917</v>
      </c>
      <c r="I1739" s="1">
        <v>182</v>
      </c>
      <c r="J1739" s="2">
        <v>16.989999999999998</v>
      </c>
      <c r="K1739" s="2">
        <f t="shared" si="27"/>
        <v>3092.18</v>
      </c>
    </row>
    <row r="1740" spans="1:11">
      <c r="A1740" t="s">
        <v>1</v>
      </c>
      <c r="B1740" t="s">
        <v>934</v>
      </c>
      <c r="C1740" t="s">
        <v>27</v>
      </c>
      <c r="D1740" t="s">
        <v>12</v>
      </c>
      <c r="E1740" t="s">
        <v>25</v>
      </c>
      <c r="F1740" t="s">
        <v>922</v>
      </c>
      <c r="G1740" t="s">
        <v>143</v>
      </c>
      <c r="H1740" t="s">
        <v>172</v>
      </c>
      <c r="I1740" s="1">
        <v>33</v>
      </c>
      <c r="J1740" s="2">
        <v>16.989999999999998</v>
      </c>
      <c r="K1740" s="2">
        <f t="shared" si="27"/>
        <v>560.66999999999996</v>
      </c>
    </row>
    <row r="1741" spans="1:11">
      <c r="A1741" t="s">
        <v>1</v>
      </c>
      <c r="B1741" t="s">
        <v>934</v>
      </c>
      <c r="C1741" t="s">
        <v>27</v>
      </c>
      <c r="D1741" t="s">
        <v>12</v>
      </c>
      <c r="E1741" t="s">
        <v>25</v>
      </c>
      <c r="F1741" t="s">
        <v>922</v>
      </c>
      <c r="G1741" t="s">
        <v>143</v>
      </c>
      <c r="H1741" t="s">
        <v>149</v>
      </c>
      <c r="I1741" s="1">
        <v>102</v>
      </c>
      <c r="J1741" s="2">
        <v>16.989999999999998</v>
      </c>
      <c r="K1741" s="2">
        <f t="shared" si="27"/>
        <v>1732.98</v>
      </c>
    </row>
    <row r="1742" spans="1:11">
      <c r="A1742" t="s">
        <v>1</v>
      </c>
      <c r="B1742" t="s">
        <v>934</v>
      </c>
      <c r="C1742" t="s">
        <v>27</v>
      </c>
      <c r="D1742" t="s">
        <v>12</v>
      </c>
      <c r="E1742" t="s">
        <v>25</v>
      </c>
      <c r="F1742" t="s">
        <v>922</v>
      </c>
      <c r="G1742" t="s">
        <v>143</v>
      </c>
      <c r="H1742" t="s">
        <v>144</v>
      </c>
      <c r="I1742" s="1">
        <v>85</v>
      </c>
      <c r="J1742" s="2">
        <v>16.989999999999998</v>
      </c>
      <c r="K1742" s="2">
        <f t="shared" si="27"/>
        <v>1444.15</v>
      </c>
    </row>
    <row r="1743" spans="1:11">
      <c r="A1743" t="s">
        <v>1</v>
      </c>
      <c r="B1743" t="s">
        <v>934</v>
      </c>
      <c r="C1743" t="s">
        <v>27</v>
      </c>
      <c r="D1743" t="s">
        <v>12</v>
      </c>
      <c r="E1743" t="s">
        <v>25</v>
      </c>
      <c r="F1743" t="s">
        <v>922</v>
      </c>
      <c r="G1743" t="s">
        <v>143</v>
      </c>
      <c r="H1743" t="s">
        <v>145</v>
      </c>
      <c r="I1743" s="1">
        <v>140</v>
      </c>
      <c r="J1743" s="2">
        <v>16.989999999999998</v>
      </c>
      <c r="K1743" s="2">
        <f t="shared" si="27"/>
        <v>2378.6</v>
      </c>
    </row>
    <row r="1744" spans="1:11">
      <c r="A1744" t="s">
        <v>1</v>
      </c>
      <c r="B1744" t="s">
        <v>934</v>
      </c>
      <c r="C1744" t="s">
        <v>27</v>
      </c>
      <c r="D1744" t="s">
        <v>12</v>
      </c>
      <c r="E1744" t="s">
        <v>25</v>
      </c>
      <c r="F1744" t="s">
        <v>922</v>
      </c>
      <c r="G1744" t="s">
        <v>143</v>
      </c>
      <c r="H1744" t="s">
        <v>146</v>
      </c>
      <c r="I1744" s="1">
        <v>112</v>
      </c>
      <c r="J1744" s="2">
        <v>16.989999999999998</v>
      </c>
      <c r="K1744" s="2">
        <f t="shared" si="27"/>
        <v>1902.88</v>
      </c>
    </row>
    <row r="1745" spans="1:11">
      <c r="A1745" t="s">
        <v>1</v>
      </c>
      <c r="B1745" t="s">
        <v>934</v>
      </c>
      <c r="C1745" t="s">
        <v>27</v>
      </c>
      <c r="D1745" t="s">
        <v>12</v>
      </c>
      <c r="E1745" t="s">
        <v>25</v>
      </c>
      <c r="F1745" t="s">
        <v>922</v>
      </c>
      <c r="G1745" t="s">
        <v>143</v>
      </c>
      <c r="H1745" t="s">
        <v>190</v>
      </c>
      <c r="I1745" s="1">
        <v>50</v>
      </c>
      <c r="J1745" s="2">
        <v>16.989999999999998</v>
      </c>
      <c r="K1745" s="2">
        <f t="shared" si="27"/>
        <v>849.5</v>
      </c>
    </row>
    <row r="1746" spans="1:11">
      <c r="A1746" t="s">
        <v>1</v>
      </c>
      <c r="B1746" t="s">
        <v>935</v>
      </c>
      <c r="C1746" t="s">
        <v>27</v>
      </c>
      <c r="D1746" t="s">
        <v>12</v>
      </c>
      <c r="E1746" t="s">
        <v>25</v>
      </c>
      <c r="F1746" t="s">
        <v>936</v>
      </c>
      <c r="G1746" t="s">
        <v>143</v>
      </c>
      <c r="H1746" t="s">
        <v>163</v>
      </c>
      <c r="I1746" s="1">
        <v>7</v>
      </c>
      <c r="J1746" s="2">
        <v>27.99</v>
      </c>
      <c r="K1746" s="2">
        <f t="shared" si="27"/>
        <v>195.93</v>
      </c>
    </row>
    <row r="1747" spans="1:11">
      <c r="A1747" t="s">
        <v>1</v>
      </c>
      <c r="B1747" t="s">
        <v>935</v>
      </c>
      <c r="C1747" t="s">
        <v>27</v>
      </c>
      <c r="D1747" t="s">
        <v>12</v>
      </c>
      <c r="E1747" t="s">
        <v>25</v>
      </c>
      <c r="F1747" t="s">
        <v>936</v>
      </c>
      <c r="G1747" t="s">
        <v>143</v>
      </c>
      <c r="H1747" t="s">
        <v>149</v>
      </c>
      <c r="I1747" s="1">
        <v>55</v>
      </c>
      <c r="J1747" s="2">
        <v>27.99</v>
      </c>
      <c r="K1747" s="2">
        <f t="shared" si="27"/>
        <v>1539.45</v>
      </c>
    </row>
    <row r="1748" spans="1:11">
      <c r="A1748" t="s">
        <v>1</v>
      </c>
      <c r="B1748" t="s">
        <v>935</v>
      </c>
      <c r="C1748" t="s">
        <v>27</v>
      </c>
      <c r="D1748" t="s">
        <v>12</v>
      </c>
      <c r="E1748" t="s">
        <v>25</v>
      </c>
      <c r="F1748" t="s">
        <v>936</v>
      </c>
      <c r="G1748" t="s">
        <v>143</v>
      </c>
      <c r="H1748" t="s">
        <v>144</v>
      </c>
      <c r="I1748" s="1">
        <v>40</v>
      </c>
      <c r="J1748" s="2">
        <v>27.99</v>
      </c>
      <c r="K1748" s="2">
        <f t="shared" si="27"/>
        <v>1119.5999999999999</v>
      </c>
    </row>
    <row r="1749" spans="1:11">
      <c r="A1749" t="s">
        <v>1</v>
      </c>
      <c r="B1749" t="s">
        <v>935</v>
      </c>
      <c r="C1749" t="s">
        <v>27</v>
      </c>
      <c r="D1749" t="s">
        <v>12</v>
      </c>
      <c r="E1749" t="s">
        <v>25</v>
      </c>
      <c r="F1749" t="s">
        <v>936</v>
      </c>
      <c r="G1749" t="s">
        <v>143</v>
      </c>
      <c r="H1749" t="s">
        <v>145</v>
      </c>
      <c r="I1749" s="1">
        <v>51</v>
      </c>
      <c r="J1749" s="2">
        <v>27.99</v>
      </c>
      <c r="K1749" s="2">
        <f t="shared" si="27"/>
        <v>1427.49</v>
      </c>
    </row>
    <row r="1750" spans="1:11">
      <c r="A1750" t="s">
        <v>1</v>
      </c>
      <c r="B1750" t="s">
        <v>935</v>
      </c>
      <c r="C1750" t="s">
        <v>27</v>
      </c>
      <c r="D1750" t="s">
        <v>12</v>
      </c>
      <c r="E1750" t="s">
        <v>25</v>
      </c>
      <c r="F1750" t="s">
        <v>936</v>
      </c>
      <c r="G1750" t="s">
        <v>143</v>
      </c>
      <c r="H1750" t="s">
        <v>146</v>
      </c>
      <c r="I1750" s="1">
        <v>48</v>
      </c>
      <c r="J1750" s="2">
        <v>27.99</v>
      </c>
      <c r="K1750" s="2">
        <f t="shared" si="27"/>
        <v>1343.52</v>
      </c>
    </row>
    <row r="1751" spans="1:11">
      <c r="A1751" t="s">
        <v>1</v>
      </c>
      <c r="B1751" t="s">
        <v>935</v>
      </c>
      <c r="C1751" t="s">
        <v>27</v>
      </c>
      <c r="D1751" t="s">
        <v>12</v>
      </c>
      <c r="E1751" t="s">
        <v>25</v>
      </c>
      <c r="F1751" t="s">
        <v>936</v>
      </c>
      <c r="G1751" t="s">
        <v>143</v>
      </c>
      <c r="H1751" t="s">
        <v>190</v>
      </c>
      <c r="I1751" s="1">
        <v>12</v>
      </c>
      <c r="J1751" s="2">
        <v>27.99</v>
      </c>
      <c r="K1751" s="2">
        <f t="shared" si="27"/>
        <v>335.88</v>
      </c>
    </row>
    <row r="1752" spans="1:11">
      <c r="A1752" t="s">
        <v>1</v>
      </c>
      <c r="B1752" t="s">
        <v>935</v>
      </c>
      <c r="C1752" t="s">
        <v>27</v>
      </c>
      <c r="D1752" t="s">
        <v>12</v>
      </c>
      <c r="E1752" t="s">
        <v>25</v>
      </c>
      <c r="F1752" t="s">
        <v>936</v>
      </c>
      <c r="G1752" t="s">
        <v>143</v>
      </c>
      <c r="H1752" t="s">
        <v>390</v>
      </c>
      <c r="I1752" s="1">
        <v>12</v>
      </c>
      <c r="J1752" s="2">
        <v>27.99</v>
      </c>
      <c r="K1752" s="2">
        <f t="shared" si="27"/>
        <v>335.88</v>
      </c>
    </row>
    <row r="1753" spans="1:11">
      <c r="A1753" t="s">
        <v>1</v>
      </c>
      <c r="B1753" t="s">
        <v>937</v>
      </c>
      <c r="C1753" t="s">
        <v>27</v>
      </c>
      <c r="D1753" t="s">
        <v>12</v>
      </c>
      <c r="E1753" t="s">
        <v>25</v>
      </c>
      <c r="F1753" t="s">
        <v>925</v>
      </c>
      <c r="G1753" t="s">
        <v>143</v>
      </c>
      <c r="H1753" t="s">
        <v>172</v>
      </c>
      <c r="I1753" s="1">
        <v>4</v>
      </c>
      <c r="J1753" s="2">
        <v>24.99</v>
      </c>
      <c r="K1753" s="2">
        <f t="shared" si="27"/>
        <v>99.96</v>
      </c>
    </row>
    <row r="1754" spans="1:11">
      <c r="A1754" t="s">
        <v>1</v>
      </c>
      <c r="B1754" t="s">
        <v>937</v>
      </c>
      <c r="C1754" t="s">
        <v>27</v>
      </c>
      <c r="D1754" t="s">
        <v>12</v>
      </c>
      <c r="E1754" t="s">
        <v>25</v>
      </c>
      <c r="F1754" t="s">
        <v>925</v>
      </c>
      <c r="G1754" t="s">
        <v>143</v>
      </c>
      <c r="H1754" t="s">
        <v>149</v>
      </c>
      <c r="I1754" s="1">
        <v>83</v>
      </c>
      <c r="J1754" s="2">
        <v>24.99</v>
      </c>
      <c r="K1754" s="2">
        <f t="shared" si="27"/>
        <v>2074.17</v>
      </c>
    </row>
    <row r="1755" spans="1:11">
      <c r="A1755" t="s">
        <v>1</v>
      </c>
      <c r="B1755" t="s">
        <v>937</v>
      </c>
      <c r="C1755" t="s">
        <v>27</v>
      </c>
      <c r="D1755" t="s">
        <v>12</v>
      </c>
      <c r="E1755" t="s">
        <v>25</v>
      </c>
      <c r="F1755" t="s">
        <v>925</v>
      </c>
      <c r="G1755" t="s">
        <v>143</v>
      </c>
      <c r="H1755" t="s">
        <v>145</v>
      </c>
      <c r="I1755" s="1">
        <v>39</v>
      </c>
      <c r="J1755" s="2">
        <v>24.99</v>
      </c>
      <c r="K1755" s="2">
        <f t="shared" si="27"/>
        <v>974.61</v>
      </c>
    </row>
    <row r="1756" spans="1:11">
      <c r="A1756" t="s">
        <v>1</v>
      </c>
      <c r="B1756" t="s">
        <v>937</v>
      </c>
      <c r="C1756" t="s">
        <v>27</v>
      </c>
      <c r="D1756" t="s">
        <v>12</v>
      </c>
      <c r="E1756" t="s">
        <v>25</v>
      </c>
      <c r="F1756" t="s">
        <v>925</v>
      </c>
      <c r="G1756" t="s">
        <v>143</v>
      </c>
      <c r="H1756" t="s">
        <v>146</v>
      </c>
      <c r="I1756" s="1">
        <v>47</v>
      </c>
      <c r="J1756" s="2">
        <v>24.99</v>
      </c>
      <c r="K1756" s="2">
        <f t="shared" si="27"/>
        <v>1174.53</v>
      </c>
    </row>
    <row r="1757" spans="1:11">
      <c r="A1757" t="s">
        <v>1</v>
      </c>
      <c r="B1757" t="s">
        <v>938</v>
      </c>
      <c r="C1757" t="s">
        <v>27</v>
      </c>
      <c r="D1757" t="s">
        <v>12</v>
      </c>
      <c r="E1757" t="s">
        <v>25</v>
      </c>
      <c r="F1757" t="s">
        <v>932</v>
      </c>
      <c r="G1757" t="s">
        <v>143</v>
      </c>
      <c r="H1757" t="s">
        <v>915</v>
      </c>
      <c r="I1757" s="1">
        <v>51</v>
      </c>
      <c r="J1757" s="2">
        <v>16.989999999999998</v>
      </c>
      <c r="K1757" s="2">
        <f t="shared" si="27"/>
        <v>866.49</v>
      </c>
    </row>
    <row r="1758" spans="1:11">
      <c r="A1758" t="s">
        <v>1</v>
      </c>
      <c r="B1758" t="s">
        <v>938</v>
      </c>
      <c r="C1758" t="s">
        <v>27</v>
      </c>
      <c r="D1758" t="s">
        <v>12</v>
      </c>
      <c r="E1758" t="s">
        <v>25</v>
      </c>
      <c r="F1758" t="s">
        <v>932</v>
      </c>
      <c r="G1758" t="s">
        <v>143</v>
      </c>
      <c r="H1758" t="s">
        <v>916</v>
      </c>
      <c r="I1758" s="1">
        <v>99</v>
      </c>
      <c r="J1758" s="2">
        <v>16.989999999999998</v>
      </c>
      <c r="K1758" s="2">
        <f t="shared" si="27"/>
        <v>1682.01</v>
      </c>
    </row>
    <row r="1759" spans="1:11">
      <c r="A1759" t="s">
        <v>1</v>
      </c>
      <c r="B1759" t="s">
        <v>938</v>
      </c>
      <c r="C1759" t="s">
        <v>27</v>
      </c>
      <c r="D1759" t="s">
        <v>12</v>
      </c>
      <c r="E1759" t="s">
        <v>25</v>
      </c>
      <c r="F1759" t="s">
        <v>932</v>
      </c>
      <c r="G1759" t="s">
        <v>143</v>
      </c>
      <c r="H1759" t="s">
        <v>917</v>
      </c>
      <c r="I1759" s="1">
        <v>2</v>
      </c>
      <c r="J1759" s="2">
        <v>16.989999999999998</v>
      </c>
      <c r="K1759" s="2">
        <f t="shared" si="27"/>
        <v>33.979999999999997</v>
      </c>
    </row>
    <row r="1760" spans="1:11">
      <c r="A1760" t="s">
        <v>1</v>
      </c>
      <c r="B1760" t="s">
        <v>939</v>
      </c>
      <c r="C1760" t="s">
        <v>27</v>
      </c>
      <c r="D1760" t="s">
        <v>12</v>
      </c>
      <c r="E1760" t="s">
        <v>25</v>
      </c>
      <c r="F1760" t="s">
        <v>922</v>
      </c>
      <c r="G1760" t="s">
        <v>143</v>
      </c>
      <c r="H1760" t="s">
        <v>144</v>
      </c>
      <c r="I1760" s="1">
        <v>21</v>
      </c>
      <c r="J1760" s="2">
        <v>16.989999999999998</v>
      </c>
      <c r="K1760" s="2">
        <f t="shared" si="27"/>
        <v>356.79</v>
      </c>
    </row>
    <row r="1761" spans="1:11">
      <c r="A1761" t="s">
        <v>1</v>
      </c>
      <c r="B1761" t="s">
        <v>939</v>
      </c>
      <c r="C1761" t="s">
        <v>27</v>
      </c>
      <c r="D1761" t="s">
        <v>12</v>
      </c>
      <c r="E1761" t="s">
        <v>25</v>
      </c>
      <c r="F1761" t="s">
        <v>922</v>
      </c>
      <c r="G1761" t="s">
        <v>143</v>
      </c>
      <c r="H1761" t="s">
        <v>145</v>
      </c>
      <c r="I1761" s="1">
        <v>75</v>
      </c>
      <c r="J1761" s="2">
        <v>16.989999999999998</v>
      </c>
      <c r="K1761" s="2">
        <f t="shared" si="27"/>
        <v>1274.25</v>
      </c>
    </row>
    <row r="1762" spans="1:11">
      <c r="A1762" t="s">
        <v>1</v>
      </c>
      <c r="B1762" t="s">
        <v>939</v>
      </c>
      <c r="C1762" t="s">
        <v>27</v>
      </c>
      <c r="D1762" t="s">
        <v>12</v>
      </c>
      <c r="E1762" t="s">
        <v>25</v>
      </c>
      <c r="F1762" t="s">
        <v>922</v>
      </c>
      <c r="G1762" t="s">
        <v>143</v>
      </c>
      <c r="H1762" t="s">
        <v>190</v>
      </c>
      <c r="I1762" s="1">
        <v>52</v>
      </c>
      <c r="J1762" s="2">
        <v>16.989999999999998</v>
      </c>
      <c r="K1762" s="2">
        <f t="shared" si="27"/>
        <v>883.48</v>
      </c>
    </row>
    <row r="1763" spans="1:11">
      <c r="A1763" t="s">
        <v>1</v>
      </c>
      <c r="B1763" t="s">
        <v>940</v>
      </c>
      <c r="C1763" t="s">
        <v>27</v>
      </c>
      <c r="D1763" t="s">
        <v>12</v>
      </c>
      <c r="E1763" t="s">
        <v>25</v>
      </c>
      <c r="F1763" t="s">
        <v>925</v>
      </c>
      <c r="G1763" t="s">
        <v>143</v>
      </c>
      <c r="H1763" t="s">
        <v>172</v>
      </c>
      <c r="I1763" s="1">
        <v>1</v>
      </c>
      <c r="J1763" s="2">
        <v>24.99</v>
      </c>
      <c r="K1763" s="2">
        <f t="shared" si="27"/>
        <v>24.99</v>
      </c>
    </row>
    <row r="1764" spans="1:11">
      <c r="A1764" t="s">
        <v>1</v>
      </c>
      <c r="B1764" t="s">
        <v>940</v>
      </c>
      <c r="C1764" t="s">
        <v>27</v>
      </c>
      <c r="D1764" t="s">
        <v>12</v>
      </c>
      <c r="E1764" t="s">
        <v>25</v>
      </c>
      <c r="F1764" t="s">
        <v>925</v>
      </c>
      <c r="G1764" t="s">
        <v>143</v>
      </c>
      <c r="H1764" t="s">
        <v>149</v>
      </c>
      <c r="I1764" s="1">
        <v>12</v>
      </c>
      <c r="J1764" s="2">
        <v>24.99</v>
      </c>
      <c r="K1764" s="2">
        <f t="shared" si="27"/>
        <v>299.88</v>
      </c>
    </row>
    <row r="1765" spans="1:11">
      <c r="A1765" t="s">
        <v>1</v>
      </c>
      <c r="B1765" t="s">
        <v>940</v>
      </c>
      <c r="C1765" t="s">
        <v>27</v>
      </c>
      <c r="D1765" t="s">
        <v>12</v>
      </c>
      <c r="E1765" t="s">
        <v>25</v>
      </c>
      <c r="F1765" t="s">
        <v>925</v>
      </c>
      <c r="G1765" t="s">
        <v>143</v>
      </c>
      <c r="H1765" t="s">
        <v>144</v>
      </c>
      <c r="I1765" s="1">
        <v>10</v>
      </c>
      <c r="J1765" s="2">
        <v>24.99</v>
      </c>
      <c r="K1765" s="2">
        <f t="shared" si="27"/>
        <v>249.9</v>
      </c>
    </row>
    <row r="1766" spans="1:11">
      <c r="A1766" t="s">
        <v>1</v>
      </c>
      <c r="B1766" t="s">
        <v>940</v>
      </c>
      <c r="C1766" t="s">
        <v>27</v>
      </c>
      <c r="D1766" t="s">
        <v>12</v>
      </c>
      <c r="E1766" t="s">
        <v>25</v>
      </c>
      <c r="F1766" t="s">
        <v>925</v>
      </c>
      <c r="G1766" t="s">
        <v>143</v>
      </c>
      <c r="H1766" t="s">
        <v>145</v>
      </c>
      <c r="I1766" s="1">
        <v>46</v>
      </c>
      <c r="J1766" s="2">
        <v>24.99</v>
      </c>
      <c r="K1766" s="2">
        <f t="shared" si="27"/>
        <v>1149.54</v>
      </c>
    </row>
    <row r="1767" spans="1:11">
      <c r="A1767" t="s">
        <v>1</v>
      </c>
      <c r="B1767" t="s">
        <v>940</v>
      </c>
      <c r="C1767" t="s">
        <v>27</v>
      </c>
      <c r="D1767" t="s">
        <v>12</v>
      </c>
      <c r="E1767" t="s">
        <v>25</v>
      </c>
      <c r="F1767" t="s">
        <v>925</v>
      </c>
      <c r="G1767" t="s">
        <v>143</v>
      </c>
      <c r="H1767" t="s">
        <v>146</v>
      </c>
      <c r="I1767" s="1">
        <v>49</v>
      </c>
      <c r="J1767" s="2">
        <v>24.99</v>
      </c>
      <c r="K1767" s="2">
        <f t="shared" si="27"/>
        <v>1224.51</v>
      </c>
    </row>
    <row r="1768" spans="1:11">
      <c r="A1768" t="s">
        <v>1</v>
      </c>
      <c r="B1768" t="s">
        <v>940</v>
      </c>
      <c r="C1768" t="s">
        <v>27</v>
      </c>
      <c r="D1768" t="s">
        <v>12</v>
      </c>
      <c r="E1768" t="s">
        <v>25</v>
      </c>
      <c r="F1768" t="s">
        <v>925</v>
      </c>
      <c r="G1768" t="s">
        <v>143</v>
      </c>
      <c r="H1768" t="s">
        <v>190</v>
      </c>
      <c r="I1768" s="1">
        <v>14</v>
      </c>
      <c r="J1768" s="2">
        <v>24.99</v>
      </c>
      <c r="K1768" s="2">
        <f t="shared" si="27"/>
        <v>349.86</v>
      </c>
    </row>
    <row r="1769" spans="1:11">
      <c r="A1769" t="s">
        <v>1</v>
      </c>
      <c r="B1769" t="s">
        <v>941</v>
      </c>
      <c r="C1769" t="s">
        <v>27</v>
      </c>
      <c r="D1769" t="s">
        <v>12</v>
      </c>
      <c r="E1769" t="s">
        <v>25</v>
      </c>
      <c r="F1769" t="s">
        <v>936</v>
      </c>
      <c r="G1769" t="s">
        <v>143</v>
      </c>
      <c r="H1769" t="s">
        <v>172</v>
      </c>
      <c r="I1769" s="1">
        <v>2</v>
      </c>
      <c r="J1769" s="2">
        <v>27.99</v>
      </c>
      <c r="K1769" s="2">
        <f t="shared" si="27"/>
        <v>55.98</v>
      </c>
    </row>
    <row r="1770" spans="1:11">
      <c r="A1770" t="s">
        <v>1</v>
      </c>
      <c r="B1770" t="s">
        <v>941</v>
      </c>
      <c r="C1770" t="s">
        <v>27</v>
      </c>
      <c r="D1770" t="s">
        <v>12</v>
      </c>
      <c r="E1770" t="s">
        <v>25</v>
      </c>
      <c r="F1770" t="s">
        <v>936</v>
      </c>
      <c r="G1770" t="s">
        <v>143</v>
      </c>
      <c r="H1770" t="s">
        <v>149</v>
      </c>
      <c r="I1770" s="1">
        <v>11</v>
      </c>
      <c r="J1770" s="2">
        <v>27.99</v>
      </c>
      <c r="K1770" s="2">
        <f t="shared" si="27"/>
        <v>307.89</v>
      </c>
    </row>
    <row r="1771" spans="1:11">
      <c r="A1771" t="s">
        <v>1</v>
      </c>
      <c r="B1771" t="s">
        <v>941</v>
      </c>
      <c r="C1771" t="s">
        <v>27</v>
      </c>
      <c r="D1771" t="s">
        <v>12</v>
      </c>
      <c r="E1771" t="s">
        <v>25</v>
      </c>
      <c r="F1771" t="s">
        <v>936</v>
      </c>
      <c r="G1771" t="s">
        <v>143</v>
      </c>
      <c r="H1771" t="s">
        <v>144</v>
      </c>
      <c r="I1771" s="1">
        <v>2</v>
      </c>
      <c r="J1771" s="2">
        <v>27.99</v>
      </c>
      <c r="K1771" s="2">
        <f t="shared" si="27"/>
        <v>55.98</v>
      </c>
    </row>
    <row r="1772" spans="1:11">
      <c r="A1772" t="s">
        <v>1</v>
      </c>
      <c r="B1772" t="s">
        <v>941</v>
      </c>
      <c r="C1772" t="s">
        <v>27</v>
      </c>
      <c r="D1772" t="s">
        <v>12</v>
      </c>
      <c r="E1772" t="s">
        <v>25</v>
      </c>
      <c r="F1772" t="s">
        <v>936</v>
      </c>
      <c r="G1772" t="s">
        <v>143</v>
      </c>
      <c r="H1772" t="s">
        <v>145</v>
      </c>
      <c r="I1772" s="1">
        <v>7</v>
      </c>
      <c r="J1772" s="2">
        <v>27.99</v>
      </c>
      <c r="K1772" s="2">
        <f t="shared" si="27"/>
        <v>195.93</v>
      </c>
    </row>
    <row r="1773" spans="1:11">
      <c r="A1773" t="s">
        <v>1</v>
      </c>
      <c r="B1773" t="s">
        <v>941</v>
      </c>
      <c r="C1773" t="s">
        <v>27</v>
      </c>
      <c r="D1773" t="s">
        <v>12</v>
      </c>
      <c r="E1773" t="s">
        <v>25</v>
      </c>
      <c r="F1773" t="s">
        <v>936</v>
      </c>
      <c r="G1773" t="s">
        <v>143</v>
      </c>
      <c r="H1773" t="s">
        <v>146</v>
      </c>
      <c r="I1773" s="1">
        <v>2</v>
      </c>
      <c r="J1773" s="2">
        <v>27.99</v>
      </c>
      <c r="K1773" s="2">
        <f t="shared" si="27"/>
        <v>55.98</v>
      </c>
    </row>
    <row r="1774" spans="1:11">
      <c r="A1774" t="s">
        <v>1</v>
      </c>
      <c r="B1774" t="s">
        <v>941</v>
      </c>
      <c r="C1774" t="s">
        <v>27</v>
      </c>
      <c r="D1774" t="s">
        <v>12</v>
      </c>
      <c r="E1774" t="s">
        <v>25</v>
      </c>
      <c r="F1774" t="s">
        <v>936</v>
      </c>
      <c r="G1774" t="s">
        <v>143</v>
      </c>
      <c r="H1774" t="s">
        <v>190</v>
      </c>
      <c r="I1774" s="1">
        <v>5</v>
      </c>
      <c r="J1774" s="2">
        <v>27.99</v>
      </c>
      <c r="K1774" s="2">
        <f t="shared" si="27"/>
        <v>139.94999999999999</v>
      </c>
    </row>
    <row r="1775" spans="1:11">
      <c r="A1775" t="s">
        <v>1</v>
      </c>
      <c r="B1775" t="s">
        <v>941</v>
      </c>
      <c r="C1775" t="s">
        <v>27</v>
      </c>
      <c r="D1775" t="s">
        <v>12</v>
      </c>
      <c r="E1775" t="s">
        <v>25</v>
      </c>
      <c r="F1775" t="s">
        <v>936</v>
      </c>
      <c r="G1775" t="s">
        <v>143</v>
      </c>
      <c r="H1775" t="s">
        <v>390</v>
      </c>
      <c r="I1775" s="1">
        <v>10</v>
      </c>
      <c r="J1775" s="2">
        <v>27.99</v>
      </c>
      <c r="K1775" s="2">
        <f t="shared" si="27"/>
        <v>279.89999999999998</v>
      </c>
    </row>
    <row r="1776" spans="1:11">
      <c r="A1776" t="s">
        <v>1</v>
      </c>
      <c r="B1776" t="s">
        <v>942</v>
      </c>
      <c r="C1776" t="s">
        <v>27</v>
      </c>
      <c r="D1776" t="s">
        <v>12</v>
      </c>
      <c r="E1776" t="s">
        <v>25</v>
      </c>
      <c r="F1776" t="s">
        <v>943</v>
      </c>
      <c r="G1776" t="s">
        <v>143</v>
      </c>
      <c r="H1776" t="s">
        <v>149</v>
      </c>
      <c r="I1776" s="1">
        <v>16</v>
      </c>
      <c r="J1776" s="2">
        <v>24.99</v>
      </c>
      <c r="K1776" s="2">
        <f t="shared" si="27"/>
        <v>399.84</v>
      </c>
    </row>
    <row r="1777" spans="1:11">
      <c r="A1777" t="s">
        <v>1</v>
      </c>
      <c r="B1777" t="s">
        <v>942</v>
      </c>
      <c r="C1777" t="s">
        <v>27</v>
      </c>
      <c r="D1777" t="s">
        <v>12</v>
      </c>
      <c r="E1777" t="s">
        <v>25</v>
      </c>
      <c r="F1777" t="s">
        <v>943</v>
      </c>
      <c r="G1777" t="s">
        <v>143</v>
      </c>
      <c r="H1777" t="s">
        <v>146</v>
      </c>
      <c r="I1777" s="1">
        <v>12</v>
      </c>
      <c r="J1777" s="2">
        <v>24.99</v>
      </c>
      <c r="K1777" s="2">
        <f t="shared" si="27"/>
        <v>299.88</v>
      </c>
    </row>
    <row r="1778" spans="1:11">
      <c r="A1778" t="s">
        <v>1</v>
      </c>
      <c r="B1778" t="s">
        <v>944</v>
      </c>
      <c r="C1778" t="s">
        <v>27</v>
      </c>
      <c r="D1778" t="s">
        <v>12</v>
      </c>
      <c r="E1778" t="s">
        <v>25</v>
      </c>
      <c r="F1778" t="s">
        <v>209</v>
      </c>
      <c r="G1778" t="s">
        <v>143</v>
      </c>
      <c r="H1778" t="s">
        <v>144</v>
      </c>
      <c r="I1778" s="1">
        <v>24</v>
      </c>
      <c r="J1778" s="2">
        <v>29.99</v>
      </c>
      <c r="K1778" s="2">
        <f t="shared" si="27"/>
        <v>719.76</v>
      </c>
    </row>
    <row r="1779" spans="1:11">
      <c r="A1779" t="s">
        <v>1</v>
      </c>
      <c r="B1779" t="s">
        <v>944</v>
      </c>
      <c r="C1779" t="s">
        <v>27</v>
      </c>
      <c r="D1779" t="s">
        <v>12</v>
      </c>
      <c r="E1779" t="s">
        <v>25</v>
      </c>
      <c r="F1779" t="s">
        <v>209</v>
      </c>
      <c r="G1779" t="s">
        <v>143</v>
      </c>
      <c r="H1779" t="s">
        <v>145</v>
      </c>
      <c r="I1779" s="1">
        <v>1</v>
      </c>
      <c r="J1779" s="2">
        <v>29.99</v>
      </c>
      <c r="K1779" s="2">
        <f t="shared" si="27"/>
        <v>29.99</v>
      </c>
    </row>
    <row r="1780" spans="1:11">
      <c r="A1780" t="s">
        <v>1</v>
      </c>
      <c r="B1780" t="s">
        <v>944</v>
      </c>
      <c r="C1780" t="s">
        <v>27</v>
      </c>
      <c r="D1780" t="s">
        <v>12</v>
      </c>
      <c r="E1780" t="s">
        <v>25</v>
      </c>
      <c r="F1780" t="s">
        <v>209</v>
      </c>
      <c r="G1780" t="s">
        <v>143</v>
      </c>
      <c r="H1780" t="s">
        <v>146</v>
      </c>
      <c r="I1780" s="1">
        <v>1</v>
      </c>
      <c r="J1780" s="2">
        <v>29.99</v>
      </c>
      <c r="K1780" s="2">
        <f t="shared" si="27"/>
        <v>29.99</v>
      </c>
    </row>
    <row r="1781" spans="1:11">
      <c r="A1781" t="s">
        <v>1</v>
      </c>
      <c r="B1781" t="s">
        <v>945</v>
      </c>
      <c r="C1781" t="s">
        <v>27</v>
      </c>
      <c r="D1781" t="s">
        <v>12</v>
      </c>
      <c r="E1781" t="s">
        <v>25</v>
      </c>
      <c r="F1781" t="s">
        <v>927</v>
      </c>
      <c r="G1781" t="s">
        <v>143</v>
      </c>
      <c r="H1781" t="s">
        <v>145</v>
      </c>
      <c r="I1781" s="1">
        <v>14</v>
      </c>
      <c r="J1781" s="2">
        <v>24.99</v>
      </c>
      <c r="K1781" s="2">
        <f t="shared" si="27"/>
        <v>349.86</v>
      </c>
    </row>
    <row r="1782" spans="1:11">
      <c r="A1782" t="s">
        <v>1</v>
      </c>
      <c r="B1782" t="s">
        <v>946</v>
      </c>
      <c r="C1782" t="s">
        <v>27</v>
      </c>
      <c r="D1782" t="s">
        <v>18</v>
      </c>
      <c r="E1782" t="s">
        <v>40</v>
      </c>
      <c r="F1782" t="s">
        <v>947</v>
      </c>
      <c r="G1782" t="s">
        <v>159</v>
      </c>
      <c r="H1782" t="s">
        <v>149</v>
      </c>
      <c r="I1782" s="1">
        <v>443</v>
      </c>
      <c r="J1782" s="2">
        <v>54.99</v>
      </c>
      <c r="K1782" s="2">
        <f t="shared" si="27"/>
        <v>24360.57</v>
      </c>
    </row>
    <row r="1783" spans="1:11">
      <c r="A1783" t="s">
        <v>1</v>
      </c>
      <c r="B1783" t="s">
        <v>946</v>
      </c>
      <c r="C1783" t="s">
        <v>27</v>
      </c>
      <c r="D1783" t="s">
        <v>18</v>
      </c>
      <c r="E1783" t="s">
        <v>40</v>
      </c>
      <c r="F1783" t="s">
        <v>947</v>
      </c>
      <c r="G1783" t="s">
        <v>159</v>
      </c>
      <c r="H1783" t="s">
        <v>144</v>
      </c>
      <c r="I1783" s="1">
        <v>609</v>
      </c>
      <c r="J1783" s="2">
        <v>54.99</v>
      </c>
      <c r="K1783" s="2">
        <f t="shared" si="27"/>
        <v>33488.910000000003</v>
      </c>
    </row>
    <row r="1784" spans="1:11">
      <c r="A1784" t="s">
        <v>1</v>
      </c>
      <c r="B1784" t="s">
        <v>946</v>
      </c>
      <c r="C1784" t="s">
        <v>27</v>
      </c>
      <c r="D1784" t="s">
        <v>18</v>
      </c>
      <c r="E1784" t="s">
        <v>40</v>
      </c>
      <c r="F1784" t="s">
        <v>947</v>
      </c>
      <c r="G1784" t="s">
        <v>159</v>
      </c>
      <c r="H1784" t="s">
        <v>145</v>
      </c>
      <c r="I1784" s="1">
        <v>532</v>
      </c>
      <c r="J1784" s="2">
        <v>54.99</v>
      </c>
      <c r="K1784" s="2">
        <f t="shared" si="27"/>
        <v>29254.68</v>
      </c>
    </row>
    <row r="1785" spans="1:11">
      <c r="A1785" t="s">
        <v>1</v>
      </c>
      <c r="B1785" t="s">
        <v>946</v>
      </c>
      <c r="C1785" t="s">
        <v>27</v>
      </c>
      <c r="D1785" t="s">
        <v>18</v>
      </c>
      <c r="E1785" t="s">
        <v>40</v>
      </c>
      <c r="F1785" t="s">
        <v>947</v>
      </c>
      <c r="G1785" t="s">
        <v>159</v>
      </c>
      <c r="H1785" t="s">
        <v>146</v>
      </c>
      <c r="I1785" s="1">
        <v>359</v>
      </c>
      <c r="J1785" s="2">
        <v>54.99</v>
      </c>
      <c r="K1785" s="2">
        <f t="shared" si="27"/>
        <v>19741.41</v>
      </c>
    </row>
    <row r="1786" spans="1:11">
      <c r="A1786" t="s">
        <v>1</v>
      </c>
      <c r="B1786" t="s">
        <v>948</v>
      </c>
      <c r="C1786" t="s">
        <v>27</v>
      </c>
      <c r="D1786" t="s">
        <v>18</v>
      </c>
      <c r="E1786" t="s">
        <v>40</v>
      </c>
      <c r="F1786" t="s">
        <v>947</v>
      </c>
      <c r="G1786" t="s">
        <v>159</v>
      </c>
      <c r="H1786" t="s">
        <v>149</v>
      </c>
      <c r="I1786" s="1">
        <v>318</v>
      </c>
      <c r="J1786" s="2">
        <v>54.99</v>
      </c>
      <c r="K1786" s="2">
        <f t="shared" si="27"/>
        <v>17486.82</v>
      </c>
    </row>
    <row r="1787" spans="1:11">
      <c r="A1787" t="s">
        <v>1</v>
      </c>
      <c r="B1787" t="s">
        <v>948</v>
      </c>
      <c r="C1787" t="s">
        <v>27</v>
      </c>
      <c r="D1787" t="s">
        <v>18</v>
      </c>
      <c r="E1787" t="s">
        <v>40</v>
      </c>
      <c r="F1787" t="s">
        <v>947</v>
      </c>
      <c r="G1787" t="s">
        <v>159</v>
      </c>
      <c r="H1787" t="s">
        <v>144</v>
      </c>
      <c r="I1787" s="1">
        <v>296</v>
      </c>
      <c r="J1787" s="2">
        <v>54.99</v>
      </c>
      <c r="K1787" s="2">
        <f t="shared" si="27"/>
        <v>16277.04</v>
      </c>
    </row>
    <row r="1788" spans="1:11">
      <c r="A1788" t="s">
        <v>1</v>
      </c>
      <c r="B1788" t="s">
        <v>948</v>
      </c>
      <c r="C1788" t="s">
        <v>27</v>
      </c>
      <c r="D1788" t="s">
        <v>18</v>
      </c>
      <c r="E1788" t="s">
        <v>40</v>
      </c>
      <c r="F1788" t="s">
        <v>947</v>
      </c>
      <c r="G1788" t="s">
        <v>159</v>
      </c>
      <c r="H1788" t="s">
        <v>145</v>
      </c>
      <c r="I1788" s="1">
        <v>254</v>
      </c>
      <c r="J1788" s="2">
        <v>54.99</v>
      </c>
      <c r="K1788" s="2">
        <f t="shared" si="27"/>
        <v>13967.46</v>
      </c>
    </row>
    <row r="1789" spans="1:11">
      <c r="A1789" t="s">
        <v>1</v>
      </c>
      <c r="B1789" t="s">
        <v>948</v>
      </c>
      <c r="C1789" t="s">
        <v>27</v>
      </c>
      <c r="D1789" t="s">
        <v>18</v>
      </c>
      <c r="E1789" t="s">
        <v>40</v>
      </c>
      <c r="F1789" t="s">
        <v>947</v>
      </c>
      <c r="G1789" t="s">
        <v>159</v>
      </c>
      <c r="H1789" t="s">
        <v>146</v>
      </c>
      <c r="I1789" s="1">
        <v>269</v>
      </c>
      <c r="J1789" s="2">
        <v>54.99</v>
      </c>
      <c r="K1789" s="2">
        <f t="shared" si="27"/>
        <v>14792.31</v>
      </c>
    </row>
    <row r="1790" spans="1:11">
      <c r="A1790" t="s">
        <v>1</v>
      </c>
      <c r="B1790" t="s">
        <v>949</v>
      </c>
      <c r="C1790" t="s">
        <v>27</v>
      </c>
      <c r="D1790" t="s">
        <v>18</v>
      </c>
      <c r="E1790" t="s">
        <v>40</v>
      </c>
      <c r="F1790" t="s">
        <v>950</v>
      </c>
      <c r="G1790" t="s">
        <v>143</v>
      </c>
      <c r="H1790" t="s">
        <v>144</v>
      </c>
      <c r="I1790" s="1">
        <v>1</v>
      </c>
      <c r="J1790" s="2">
        <v>69.989999999999995</v>
      </c>
      <c r="K1790" s="2">
        <f t="shared" si="27"/>
        <v>69.989999999999995</v>
      </c>
    </row>
    <row r="1791" spans="1:11">
      <c r="A1791" t="s">
        <v>1</v>
      </c>
      <c r="B1791" t="s">
        <v>949</v>
      </c>
      <c r="C1791" t="s">
        <v>27</v>
      </c>
      <c r="D1791" t="s">
        <v>18</v>
      </c>
      <c r="E1791" t="s">
        <v>40</v>
      </c>
      <c r="F1791" t="s">
        <v>950</v>
      </c>
      <c r="G1791" t="s">
        <v>143</v>
      </c>
      <c r="H1791" t="s">
        <v>145</v>
      </c>
      <c r="I1791" s="1">
        <v>1</v>
      </c>
      <c r="J1791" s="2">
        <v>69.989999999999995</v>
      </c>
      <c r="K1791" s="2">
        <f t="shared" si="27"/>
        <v>69.989999999999995</v>
      </c>
    </row>
    <row r="1792" spans="1:11">
      <c r="A1792" t="s">
        <v>1</v>
      </c>
      <c r="B1792" t="s">
        <v>949</v>
      </c>
      <c r="C1792" t="s">
        <v>27</v>
      </c>
      <c r="D1792" t="s">
        <v>18</v>
      </c>
      <c r="E1792" t="s">
        <v>40</v>
      </c>
      <c r="F1792" t="s">
        <v>950</v>
      </c>
      <c r="G1792" t="s">
        <v>143</v>
      </c>
      <c r="H1792" t="s">
        <v>146</v>
      </c>
      <c r="I1792" s="1">
        <v>18</v>
      </c>
      <c r="J1792" s="2">
        <v>69.989999999999995</v>
      </c>
      <c r="K1792" s="2">
        <f t="shared" si="27"/>
        <v>1259.82</v>
      </c>
    </row>
    <row r="1793" spans="1:11">
      <c r="A1793" t="s">
        <v>1</v>
      </c>
      <c r="B1793" t="s">
        <v>951</v>
      </c>
      <c r="C1793" t="s">
        <v>27</v>
      </c>
      <c r="D1793" t="s">
        <v>14</v>
      </c>
      <c r="E1793" t="s">
        <v>11</v>
      </c>
      <c r="F1793" t="s">
        <v>952</v>
      </c>
      <c r="G1793" t="s">
        <v>97</v>
      </c>
      <c r="H1793" t="s">
        <v>235</v>
      </c>
      <c r="I1793" s="1">
        <v>1808</v>
      </c>
      <c r="J1793" s="2">
        <v>24.99</v>
      </c>
      <c r="K1793" s="2">
        <f t="shared" si="27"/>
        <v>45181.919999999998</v>
      </c>
    </row>
    <row r="1794" spans="1:11">
      <c r="A1794" t="s">
        <v>1</v>
      </c>
      <c r="B1794" t="s">
        <v>953</v>
      </c>
      <c r="C1794" t="s">
        <v>27</v>
      </c>
      <c r="D1794" t="s">
        <v>14</v>
      </c>
      <c r="E1794" t="s">
        <v>11</v>
      </c>
      <c r="F1794" t="s">
        <v>952</v>
      </c>
      <c r="G1794" t="s">
        <v>97</v>
      </c>
      <c r="H1794" t="s">
        <v>235</v>
      </c>
      <c r="I1794" s="1">
        <v>1053</v>
      </c>
      <c r="J1794" s="2">
        <v>24.99</v>
      </c>
      <c r="K1794" s="2">
        <f t="shared" si="27"/>
        <v>26314.47</v>
      </c>
    </row>
    <row r="1795" spans="1:11">
      <c r="A1795" t="s">
        <v>1</v>
      </c>
      <c r="B1795" t="s">
        <v>954</v>
      </c>
      <c r="C1795" t="s">
        <v>27</v>
      </c>
      <c r="D1795" t="s">
        <v>14</v>
      </c>
      <c r="E1795" t="s">
        <v>11</v>
      </c>
      <c r="F1795" t="s">
        <v>952</v>
      </c>
      <c r="G1795" t="s">
        <v>97</v>
      </c>
      <c r="H1795" t="s">
        <v>235</v>
      </c>
      <c r="I1795" s="1">
        <v>404</v>
      </c>
      <c r="J1795" s="2">
        <v>24.99</v>
      </c>
      <c r="K1795" s="2">
        <f t="shared" ref="K1795:K1858" si="28">J1795*I1795</f>
        <v>10095.959999999999</v>
      </c>
    </row>
    <row r="1796" spans="1:11">
      <c r="A1796" t="s">
        <v>1</v>
      </c>
      <c r="B1796" t="s">
        <v>955</v>
      </c>
      <c r="C1796" t="s">
        <v>27</v>
      </c>
      <c r="D1796" t="s">
        <v>12</v>
      </c>
      <c r="E1796" t="s">
        <v>30</v>
      </c>
      <c r="F1796" t="s">
        <v>582</v>
      </c>
      <c r="G1796" t="s">
        <v>143</v>
      </c>
      <c r="H1796" t="s">
        <v>172</v>
      </c>
      <c r="I1796" s="1">
        <v>84</v>
      </c>
      <c r="J1796" s="2">
        <v>24.99</v>
      </c>
      <c r="K1796" s="2">
        <f t="shared" si="28"/>
        <v>2099.16</v>
      </c>
    </row>
    <row r="1797" spans="1:11">
      <c r="A1797" t="s">
        <v>1</v>
      </c>
      <c r="B1797" t="s">
        <v>955</v>
      </c>
      <c r="C1797" t="s">
        <v>27</v>
      </c>
      <c r="D1797" t="s">
        <v>12</v>
      </c>
      <c r="E1797" t="s">
        <v>30</v>
      </c>
      <c r="F1797" t="s">
        <v>582</v>
      </c>
      <c r="G1797" t="s">
        <v>143</v>
      </c>
      <c r="H1797" t="s">
        <v>149</v>
      </c>
      <c r="I1797" s="1">
        <v>517</v>
      </c>
      <c r="J1797" s="2">
        <v>24.99</v>
      </c>
      <c r="K1797" s="2">
        <f t="shared" si="28"/>
        <v>12919.83</v>
      </c>
    </row>
    <row r="1798" spans="1:11">
      <c r="A1798" t="s">
        <v>1</v>
      </c>
      <c r="B1798" t="s">
        <v>955</v>
      </c>
      <c r="C1798" t="s">
        <v>27</v>
      </c>
      <c r="D1798" t="s">
        <v>12</v>
      </c>
      <c r="E1798" t="s">
        <v>30</v>
      </c>
      <c r="F1798" t="s">
        <v>582</v>
      </c>
      <c r="G1798" t="s">
        <v>143</v>
      </c>
      <c r="H1798" t="s">
        <v>144</v>
      </c>
      <c r="I1798" s="1">
        <v>503</v>
      </c>
      <c r="J1798" s="2">
        <v>24.99</v>
      </c>
      <c r="K1798" s="2">
        <f t="shared" si="28"/>
        <v>12569.97</v>
      </c>
    </row>
    <row r="1799" spans="1:11">
      <c r="A1799" t="s">
        <v>1</v>
      </c>
      <c r="B1799" t="s">
        <v>955</v>
      </c>
      <c r="C1799" t="s">
        <v>27</v>
      </c>
      <c r="D1799" t="s">
        <v>12</v>
      </c>
      <c r="E1799" t="s">
        <v>30</v>
      </c>
      <c r="F1799" t="s">
        <v>582</v>
      </c>
      <c r="G1799" t="s">
        <v>143</v>
      </c>
      <c r="H1799" t="s">
        <v>145</v>
      </c>
      <c r="I1799" s="1">
        <v>314</v>
      </c>
      <c r="J1799" s="2">
        <v>24.99</v>
      </c>
      <c r="K1799" s="2">
        <f t="shared" si="28"/>
        <v>7846.86</v>
      </c>
    </row>
    <row r="1800" spans="1:11">
      <c r="A1800" t="s">
        <v>1</v>
      </c>
      <c r="B1800" t="s">
        <v>955</v>
      </c>
      <c r="C1800" t="s">
        <v>27</v>
      </c>
      <c r="D1800" t="s">
        <v>12</v>
      </c>
      <c r="E1800" t="s">
        <v>30</v>
      </c>
      <c r="F1800" t="s">
        <v>582</v>
      </c>
      <c r="G1800" t="s">
        <v>143</v>
      </c>
      <c r="H1800" t="s">
        <v>146</v>
      </c>
      <c r="I1800" s="1">
        <v>303</v>
      </c>
      <c r="J1800" s="2">
        <v>24.99</v>
      </c>
      <c r="K1800" s="2">
        <f t="shared" si="28"/>
        <v>7571.97</v>
      </c>
    </row>
    <row r="1801" spans="1:11">
      <c r="A1801" t="s">
        <v>1</v>
      </c>
      <c r="B1801" t="s">
        <v>956</v>
      </c>
      <c r="C1801" t="s">
        <v>27</v>
      </c>
      <c r="D1801" t="s">
        <v>12</v>
      </c>
      <c r="E1801" t="s">
        <v>30</v>
      </c>
      <c r="F1801" t="s">
        <v>582</v>
      </c>
      <c r="G1801" t="s">
        <v>143</v>
      </c>
      <c r="H1801" t="s">
        <v>172</v>
      </c>
      <c r="I1801" s="1">
        <v>45</v>
      </c>
      <c r="J1801" s="2">
        <v>24.99</v>
      </c>
      <c r="K1801" s="2">
        <f t="shared" si="28"/>
        <v>1124.55</v>
      </c>
    </row>
    <row r="1802" spans="1:11">
      <c r="A1802" t="s">
        <v>1</v>
      </c>
      <c r="B1802" t="s">
        <v>956</v>
      </c>
      <c r="C1802" t="s">
        <v>27</v>
      </c>
      <c r="D1802" t="s">
        <v>12</v>
      </c>
      <c r="E1802" t="s">
        <v>30</v>
      </c>
      <c r="F1802" t="s">
        <v>582</v>
      </c>
      <c r="G1802" t="s">
        <v>143</v>
      </c>
      <c r="H1802" t="s">
        <v>149</v>
      </c>
      <c r="I1802" s="1">
        <v>510</v>
      </c>
      <c r="J1802" s="2">
        <v>24.99</v>
      </c>
      <c r="K1802" s="2">
        <f t="shared" si="28"/>
        <v>12744.9</v>
      </c>
    </row>
    <row r="1803" spans="1:11">
      <c r="A1803" t="s">
        <v>1</v>
      </c>
      <c r="B1803" t="s">
        <v>956</v>
      </c>
      <c r="C1803" t="s">
        <v>27</v>
      </c>
      <c r="D1803" t="s">
        <v>12</v>
      </c>
      <c r="E1803" t="s">
        <v>30</v>
      </c>
      <c r="F1803" t="s">
        <v>582</v>
      </c>
      <c r="G1803" t="s">
        <v>143</v>
      </c>
      <c r="H1803" t="s">
        <v>144</v>
      </c>
      <c r="I1803" s="1">
        <v>513</v>
      </c>
      <c r="J1803" s="2">
        <v>24.99</v>
      </c>
      <c r="K1803" s="2">
        <f t="shared" si="28"/>
        <v>12819.87</v>
      </c>
    </row>
    <row r="1804" spans="1:11">
      <c r="A1804" t="s">
        <v>1</v>
      </c>
      <c r="B1804" t="s">
        <v>956</v>
      </c>
      <c r="C1804" t="s">
        <v>27</v>
      </c>
      <c r="D1804" t="s">
        <v>12</v>
      </c>
      <c r="E1804" t="s">
        <v>30</v>
      </c>
      <c r="F1804" t="s">
        <v>582</v>
      </c>
      <c r="G1804" t="s">
        <v>143</v>
      </c>
      <c r="H1804" t="s">
        <v>145</v>
      </c>
      <c r="I1804" s="1">
        <v>293</v>
      </c>
      <c r="J1804" s="2">
        <v>24.99</v>
      </c>
      <c r="K1804" s="2">
        <f t="shared" si="28"/>
        <v>7322.07</v>
      </c>
    </row>
    <row r="1805" spans="1:11">
      <c r="A1805" t="s">
        <v>1</v>
      </c>
      <c r="B1805" t="s">
        <v>956</v>
      </c>
      <c r="C1805" t="s">
        <v>27</v>
      </c>
      <c r="D1805" t="s">
        <v>12</v>
      </c>
      <c r="E1805" t="s">
        <v>30</v>
      </c>
      <c r="F1805" t="s">
        <v>582</v>
      </c>
      <c r="G1805" t="s">
        <v>143</v>
      </c>
      <c r="H1805" t="s">
        <v>146</v>
      </c>
      <c r="I1805" s="1">
        <v>304</v>
      </c>
      <c r="J1805" s="2">
        <v>24.99</v>
      </c>
      <c r="K1805" s="2">
        <f t="shared" si="28"/>
        <v>7596.96</v>
      </c>
    </row>
    <row r="1806" spans="1:11">
      <c r="A1806" t="s">
        <v>1</v>
      </c>
      <c r="B1806" t="s">
        <v>956</v>
      </c>
      <c r="C1806" t="s">
        <v>27</v>
      </c>
      <c r="D1806" t="s">
        <v>12</v>
      </c>
      <c r="E1806" t="s">
        <v>30</v>
      </c>
      <c r="F1806" t="s">
        <v>582</v>
      </c>
      <c r="G1806" t="s">
        <v>143</v>
      </c>
      <c r="H1806" t="s">
        <v>190</v>
      </c>
      <c r="I1806" s="1">
        <v>1</v>
      </c>
      <c r="J1806" s="2">
        <v>24.99</v>
      </c>
      <c r="K1806" s="2">
        <f t="shared" si="28"/>
        <v>24.99</v>
      </c>
    </row>
    <row r="1807" spans="1:11">
      <c r="A1807" t="s">
        <v>1</v>
      </c>
      <c r="B1807" t="s">
        <v>957</v>
      </c>
      <c r="C1807" t="s">
        <v>27</v>
      </c>
      <c r="D1807" t="s">
        <v>12</v>
      </c>
      <c r="E1807" t="s">
        <v>30</v>
      </c>
      <c r="F1807" t="s">
        <v>958</v>
      </c>
      <c r="G1807" t="s">
        <v>143</v>
      </c>
      <c r="H1807" t="s">
        <v>172</v>
      </c>
      <c r="I1807" s="1">
        <v>102</v>
      </c>
      <c r="J1807" s="2">
        <v>34.99</v>
      </c>
      <c r="K1807" s="2">
        <f t="shared" si="28"/>
        <v>3568.98</v>
      </c>
    </row>
    <row r="1808" spans="1:11">
      <c r="A1808" t="s">
        <v>1</v>
      </c>
      <c r="B1808" t="s">
        <v>957</v>
      </c>
      <c r="C1808" t="s">
        <v>27</v>
      </c>
      <c r="D1808" t="s">
        <v>12</v>
      </c>
      <c r="E1808" t="s">
        <v>30</v>
      </c>
      <c r="F1808" t="s">
        <v>958</v>
      </c>
      <c r="G1808" t="s">
        <v>143</v>
      </c>
      <c r="H1808" t="s">
        <v>149</v>
      </c>
      <c r="I1808" s="1">
        <v>399</v>
      </c>
      <c r="J1808" s="2">
        <v>34.99</v>
      </c>
      <c r="K1808" s="2">
        <f t="shared" si="28"/>
        <v>13961.01</v>
      </c>
    </row>
    <row r="1809" spans="1:11">
      <c r="A1809" t="s">
        <v>1</v>
      </c>
      <c r="B1809" t="s">
        <v>957</v>
      </c>
      <c r="C1809" t="s">
        <v>27</v>
      </c>
      <c r="D1809" t="s">
        <v>12</v>
      </c>
      <c r="E1809" t="s">
        <v>30</v>
      </c>
      <c r="F1809" t="s">
        <v>958</v>
      </c>
      <c r="G1809" t="s">
        <v>143</v>
      </c>
      <c r="H1809" t="s">
        <v>144</v>
      </c>
      <c r="I1809" s="1">
        <v>367</v>
      </c>
      <c r="J1809" s="2">
        <v>34.99</v>
      </c>
      <c r="K1809" s="2">
        <f t="shared" si="28"/>
        <v>12841.33</v>
      </c>
    </row>
    <row r="1810" spans="1:11">
      <c r="A1810" t="s">
        <v>1</v>
      </c>
      <c r="B1810" t="s">
        <v>957</v>
      </c>
      <c r="C1810" t="s">
        <v>27</v>
      </c>
      <c r="D1810" t="s">
        <v>12</v>
      </c>
      <c r="E1810" t="s">
        <v>30</v>
      </c>
      <c r="F1810" t="s">
        <v>958</v>
      </c>
      <c r="G1810" t="s">
        <v>143</v>
      </c>
      <c r="H1810" t="s">
        <v>145</v>
      </c>
      <c r="I1810" s="1">
        <v>266</v>
      </c>
      <c r="J1810" s="2">
        <v>34.99</v>
      </c>
      <c r="K1810" s="2">
        <f t="shared" si="28"/>
        <v>9307.34</v>
      </c>
    </row>
    <row r="1811" spans="1:11">
      <c r="A1811" t="s">
        <v>1</v>
      </c>
      <c r="B1811" t="s">
        <v>957</v>
      </c>
      <c r="C1811" t="s">
        <v>27</v>
      </c>
      <c r="D1811" t="s">
        <v>12</v>
      </c>
      <c r="E1811" t="s">
        <v>30</v>
      </c>
      <c r="F1811" t="s">
        <v>958</v>
      </c>
      <c r="G1811" t="s">
        <v>143</v>
      </c>
      <c r="H1811" t="s">
        <v>146</v>
      </c>
      <c r="I1811" s="1">
        <v>300</v>
      </c>
      <c r="J1811" s="2">
        <v>34.99</v>
      </c>
      <c r="K1811" s="2">
        <f t="shared" si="28"/>
        <v>10497</v>
      </c>
    </row>
    <row r="1812" spans="1:11">
      <c r="A1812" t="s">
        <v>1</v>
      </c>
      <c r="B1812" t="s">
        <v>957</v>
      </c>
      <c r="C1812" t="s">
        <v>27</v>
      </c>
      <c r="D1812" t="s">
        <v>12</v>
      </c>
      <c r="E1812" t="s">
        <v>30</v>
      </c>
      <c r="F1812" t="s">
        <v>958</v>
      </c>
      <c r="G1812" t="s">
        <v>143</v>
      </c>
      <c r="H1812" t="s">
        <v>190</v>
      </c>
      <c r="I1812" s="1">
        <v>42</v>
      </c>
      <c r="J1812" s="2">
        <v>34.99</v>
      </c>
      <c r="K1812" s="2">
        <f t="shared" si="28"/>
        <v>1469.58</v>
      </c>
    </row>
    <row r="1813" spans="1:11">
      <c r="A1813" t="s">
        <v>1</v>
      </c>
      <c r="B1813" t="s">
        <v>959</v>
      </c>
      <c r="C1813" t="s">
        <v>27</v>
      </c>
      <c r="D1813" t="s">
        <v>12</v>
      </c>
      <c r="E1813" t="s">
        <v>30</v>
      </c>
      <c r="F1813" t="s">
        <v>958</v>
      </c>
      <c r="G1813" t="s">
        <v>143</v>
      </c>
      <c r="H1813" t="s">
        <v>172</v>
      </c>
      <c r="I1813" s="1">
        <v>106</v>
      </c>
      <c r="J1813" s="2">
        <v>34.99</v>
      </c>
      <c r="K1813" s="2">
        <f t="shared" si="28"/>
        <v>3708.94</v>
      </c>
    </row>
    <row r="1814" spans="1:11">
      <c r="A1814" t="s">
        <v>1</v>
      </c>
      <c r="B1814" t="s">
        <v>959</v>
      </c>
      <c r="C1814" t="s">
        <v>27</v>
      </c>
      <c r="D1814" t="s">
        <v>12</v>
      </c>
      <c r="E1814" t="s">
        <v>30</v>
      </c>
      <c r="F1814" t="s">
        <v>958</v>
      </c>
      <c r="G1814" t="s">
        <v>143</v>
      </c>
      <c r="H1814" t="s">
        <v>149</v>
      </c>
      <c r="I1814" s="1">
        <v>379</v>
      </c>
      <c r="J1814" s="2">
        <v>34.99</v>
      </c>
      <c r="K1814" s="2">
        <f t="shared" si="28"/>
        <v>13261.21</v>
      </c>
    </row>
    <row r="1815" spans="1:11">
      <c r="A1815" t="s">
        <v>1</v>
      </c>
      <c r="B1815" t="s">
        <v>959</v>
      </c>
      <c r="C1815" t="s">
        <v>27</v>
      </c>
      <c r="D1815" t="s">
        <v>12</v>
      </c>
      <c r="E1815" t="s">
        <v>30</v>
      </c>
      <c r="F1815" t="s">
        <v>958</v>
      </c>
      <c r="G1815" t="s">
        <v>143</v>
      </c>
      <c r="H1815" t="s">
        <v>144</v>
      </c>
      <c r="I1815" s="1">
        <v>350</v>
      </c>
      <c r="J1815" s="2">
        <v>34.99</v>
      </c>
      <c r="K1815" s="2">
        <f t="shared" si="28"/>
        <v>12246.5</v>
      </c>
    </row>
    <row r="1816" spans="1:11">
      <c r="A1816" t="s">
        <v>1</v>
      </c>
      <c r="B1816" t="s">
        <v>959</v>
      </c>
      <c r="C1816" t="s">
        <v>27</v>
      </c>
      <c r="D1816" t="s">
        <v>12</v>
      </c>
      <c r="E1816" t="s">
        <v>30</v>
      </c>
      <c r="F1816" t="s">
        <v>958</v>
      </c>
      <c r="G1816" t="s">
        <v>143</v>
      </c>
      <c r="H1816" t="s">
        <v>145</v>
      </c>
      <c r="I1816" s="1">
        <v>260</v>
      </c>
      <c r="J1816" s="2">
        <v>34.99</v>
      </c>
      <c r="K1816" s="2">
        <f t="shared" si="28"/>
        <v>9097.4</v>
      </c>
    </row>
    <row r="1817" spans="1:11">
      <c r="A1817" t="s">
        <v>1</v>
      </c>
      <c r="B1817" t="s">
        <v>959</v>
      </c>
      <c r="C1817" t="s">
        <v>27</v>
      </c>
      <c r="D1817" t="s">
        <v>12</v>
      </c>
      <c r="E1817" t="s">
        <v>30</v>
      </c>
      <c r="F1817" t="s">
        <v>958</v>
      </c>
      <c r="G1817" t="s">
        <v>143</v>
      </c>
      <c r="H1817" t="s">
        <v>146</v>
      </c>
      <c r="I1817" s="1">
        <v>289</v>
      </c>
      <c r="J1817" s="2">
        <v>34.99</v>
      </c>
      <c r="K1817" s="2">
        <f t="shared" si="28"/>
        <v>10112.11</v>
      </c>
    </row>
    <row r="1818" spans="1:11">
      <c r="A1818" t="s">
        <v>1</v>
      </c>
      <c r="B1818" t="s">
        <v>959</v>
      </c>
      <c r="C1818" t="s">
        <v>27</v>
      </c>
      <c r="D1818" t="s">
        <v>12</v>
      </c>
      <c r="E1818" t="s">
        <v>30</v>
      </c>
      <c r="F1818" t="s">
        <v>958</v>
      </c>
      <c r="G1818" t="s">
        <v>143</v>
      </c>
      <c r="H1818" t="s">
        <v>190</v>
      </c>
      <c r="I1818" s="1">
        <v>40</v>
      </c>
      <c r="J1818" s="2">
        <v>34.99</v>
      </c>
      <c r="K1818" s="2">
        <f t="shared" si="28"/>
        <v>1399.6</v>
      </c>
    </row>
    <row r="1819" spans="1:11">
      <c r="A1819" t="s">
        <v>1</v>
      </c>
      <c r="B1819" t="s">
        <v>960</v>
      </c>
      <c r="C1819" t="s">
        <v>27</v>
      </c>
      <c r="D1819" t="s">
        <v>12</v>
      </c>
      <c r="E1819" t="s">
        <v>30</v>
      </c>
      <c r="F1819" t="s">
        <v>582</v>
      </c>
      <c r="G1819" t="s">
        <v>143</v>
      </c>
      <c r="H1819" t="s">
        <v>172</v>
      </c>
      <c r="I1819" s="1">
        <v>32</v>
      </c>
      <c r="J1819" s="2">
        <v>24.99</v>
      </c>
      <c r="K1819" s="2">
        <f t="shared" si="28"/>
        <v>799.68</v>
      </c>
    </row>
    <row r="1820" spans="1:11">
      <c r="A1820" t="s">
        <v>1</v>
      </c>
      <c r="B1820" t="s">
        <v>960</v>
      </c>
      <c r="C1820" t="s">
        <v>27</v>
      </c>
      <c r="D1820" t="s">
        <v>12</v>
      </c>
      <c r="E1820" t="s">
        <v>30</v>
      </c>
      <c r="F1820" t="s">
        <v>582</v>
      </c>
      <c r="G1820" t="s">
        <v>143</v>
      </c>
      <c r="H1820" t="s">
        <v>149</v>
      </c>
      <c r="I1820" s="1">
        <v>426</v>
      </c>
      <c r="J1820" s="2">
        <v>24.99</v>
      </c>
      <c r="K1820" s="2">
        <f t="shared" si="28"/>
        <v>10645.74</v>
      </c>
    </row>
    <row r="1821" spans="1:11">
      <c r="A1821" t="s">
        <v>1</v>
      </c>
      <c r="B1821" t="s">
        <v>960</v>
      </c>
      <c r="C1821" t="s">
        <v>27</v>
      </c>
      <c r="D1821" t="s">
        <v>12</v>
      </c>
      <c r="E1821" t="s">
        <v>30</v>
      </c>
      <c r="F1821" t="s">
        <v>582</v>
      </c>
      <c r="G1821" t="s">
        <v>143</v>
      </c>
      <c r="H1821" t="s">
        <v>144</v>
      </c>
      <c r="I1821" s="1">
        <v>434</v>
      </c>
      <c r="J1821" s="2">
        <v>24.99</v>
      </c>
      <c r="K1821" s="2">
        <f t="shared" si="28"/>
        <v>10845.66</v>
      </c>
    </row>
    <row r="1822" spans="1:11">
      <c r="A1822" t="s">
        <v>1</v>
      </c>
      <c r="B1822" t="s">
        <v>960</v>
      </c>
      <c r="C1822" t="s">
        <v>27</v>
      </c>
      <c r="D1822" t="s">
        <v>12</v>
      </c>
      <c r="E1822" t="s">
        <v>30</v>
      </c>
      <c r="F1822" t="s">
        <v>582</v>
      </c>
      <c r="G1822" t="s">
        <v>143</v>
      </c>
      <c r="H1822" t="s">
        <v>145</v>
      </c>
      <c r="I1822" s="1">
        <v>254</v>
      </c>
      <c r="J1822" s="2">
        <v>24.99</v>
      </c>
      <c r="K1822" s="2">
        <f t="shared" si="28"/>
        <v>6347.46</v>
      </c>
    </row>
    <row r="1823" spans="1:11">
      <c r="A1823" t="s">
        <v>1</v>
      </c>
      <c r="B1823" t="s">
        <v>960</v>
      </c>
      <c r="C1823" t="s">
        <v>27</v>
      </c>
      <c r="D1823" t="s">
        <v>12</v>
      </c>
      <c r="E1823" t="s">
        <v>30</v>
      </c>
      <c r="F1823" t="s">
        <v>582</v>
      </c>
      <c r="G1823" t="s">
        <v>143</v>
      </c>
      <c r="H1823" t="s">
        <v>146</v>
      </c>
      <c r="I1823" s="1">
        <v>265</v>
      </c>
      <c r="J1823" s="2">
        <v>24.99</v>
      </c>
      <c r="K1823" s="2">
        <f t="shared" si="28"/>
        <v>6622.35</v>
      </c>
    </row>
    <row r="1824" spans="1:11">
      <c r="A1824" t="s">
        <v>1</v>
      </c>
      <c r="B1824" t="s">
        <v>961</v>
      </c>
      <c r="C1824" t="s">
        <v>27</v>
      </c>
      <c r="D1824" t="s">
        <v>12</v>
      </c>
      <c r="E1824" t="s">
        <v>30</v>
      </c>
      <c r="F1824" t="s">
        <v>962</v>
      </c>
      <c r="G1824" t="s">
        <v>143</v>
      </c>
      <c r="H1824" t="s">
        <v>915</v>
      </c>
      <c r="I1824" s="1">
        <v>390</v>
      </c>
      <c r="J1824" s="2">
        <v>34.99</v>
      </c>
      <c r="K1824" s="2">
        <f t="shared" si="28"/>
        <v>13646.1</v>
      </c>
    </row>
    <row r="1825" spans="1:11">
      <c r="A1825" t="s">
        <v>1</v>
      </c>
      <c r="B1825" t="s">
        <v>961</v>
      </c>
      <c r="C1825" t="s">
        <v>27</v>
      </c>
      <c r="D1825" t="s">
        <v>12</v>
      </c>
      <c r="E1825" t="s">
        <v>30</v>
      </c>
      <c r="F1825" t="s">
        <v>962</v>
      </c>
      <c r="G1825" t="s">
        <v>143</v>
      </c>
      <c r="H1825" t="s">
        <v>916</v>
      </c>
      <c r="I1825" s="1">
        <v>444</v>
      </c>
      <c r="J1825" s="2">
        <v>34.99</v>
      </c>
      <c r="K1825" s="2">
        <f t="shared" si="28"/>
        <v>15535.56</v>
      </c>
    </row>
    <row r="1826" spans="1:11">
      <c r="A1826" t="s">
        <v>1</v>
      </c>
      <c r="B1826" t="s">
        <v>961</v>
      </c>
      <c r="C1826" t="s">
        <v>27</v>
      </c>
      <c r="D1826" t="s">
        <v>12</v>
      </c>
      <c r="E1826" t="s">
        <v>30</v>
      </c>
      <c r="F1826" t="s">
        <v>962</v>
      </c>
      <c r="G1826" t="s">
        <v>143</v>
      </c>
      <c r="H1826" t="s">
        <v>917</v>
      </c>
      <c r="I1826" s="1">
        <v>417</v>
      </c>
      <c r="J1826" s="2">
        <v>34.99</v>
      </c>
      <c r="K1826" s="2">
        <f t="shared" si="28"/>
        <v>14590.83</v>
      </c>
    </row>
    <row r="1827" spans="1:11">
      <c r="A1827" t="s">
        <v>1</v>
      </c>
      <c r="B1827" t="s">
        <v>963</v>
      </c>
      <c r="C1827" t="s">
        <v>27</v>
      </c>
      <c r="D1827" t="s">
        <v>12</v>
      </c>
      <c r="E1827" t="s">
        <v>30</v>
      </c>
      <c r="F1827" t="s">
        <v>962</v>
      </c>
      <c r="G1827" t="s">
        <v>143</v>
      </c>
      <c r="H1827" t="s">
        <v>915</v>
      </c>
      <c r="I1827" s="1">
        <v>410</v>
      </c>
      <c r="J1827" s="2">
        <v>34.99</v>
      </c>
      <c r="K1827" s="2">
        <f t="shared" si="28"/>
        <v>14345.9</v>
      </c>
    </row>
    <row r="1828" spans="1:11">
      <c r="A1828" t="s">
        <v>1</v>
      </c>
      <c r="B1828" t="s">
        <v>963</v>
      </c>
      <c r="C1828" t="s">
        <v>27</v>
      </c>
      <c r="D1828" t="s">
        <v>12</v>
      </c>
      <c r="E1828" t="s">
        <v>30</v>
      </c>
      <c r="F1828" t="s">
        <v>962</v>
      </c>
      <c r="G1828" t="s">
        <v>143</v>
      </c>
      <c r="H1828" t="s">
        <v>916</v>
      </c>
      <c r="I1828" s="1">
        <v>440</v>
      </c>
      <c r="J1828" s="2">
        <v>34.99</v>
      </c>
      <c r="K1828" s="2">
        <f t="shared" si="28"/>
        <v>15395.6</v>
      </c>
    </row>
    <row r="1829" spans="1:11">
      <c r="A1829" t="s">
        <v>1</v>
      </c>
      <c r="B1829" t="s">
        <v>963</v>
      </c>
      <c r="C1829" t="s">
        <v>27</v>
      </c>
      <c r="D1829" t="s">
        <v>12</v>
      </c>
      <c r="E1829" t="s">
        <v>30</v>
      </c>
      <c r="F1829" t="s">
        <v>962</v>
      </c>
      <c r="G1829" t="s">
        <v>143</v>
      </c>
      <c r="H1829" t="s">
        <v>917</v>
      </c>
      <c r="I1829" s="1">
        <v>397</v>
      </c>
      <c r="J1829" s="2">
        <v>34.99</v>
      </c>
      <c r="K1829" s="2">
        <f t="shared" si="28"/>
        <v>13891.03</v>
      </c>
    </row>
    <row r="1830" spans="1:11">
      <c r="A1830" t="s">
        <v>1</v>
      </c>
      <c r="B1830" t="s">
        <v>964</v>
      </c>
      <c r="C1830" t="s">
        <v>27</v>
      </c>
      <c r="D1830" t="s">
        <v>12</v>
      </c>
      <c r="E1830" t="s">
        <v>30</v>
      </c>
      <c r="F1830" t="s">
        <v>965</v>
      </c>
      <c r="G1830" t="s">
        <v>143</v>
      </c>
      <c r="H1830" t="s">
        <v>915</v>
      </c>
      <c r="I1830" s="1">
        <v>206</v>
      </c>
      <c r="J1830" s="2">
        <v>24.99</v>
      </c>
      <c r="K1830" s="2">
        <f t="shared" si="28"/>
        <v>5147.9399999999996</v>
      </c>
    </row>
    <row r="1831" spans="1:11">
      <c r="A1831" t="s">
        <v>1</v>
      </c>
      <c r="B1831" t="s">
        <v>964</v>
      </c>
      <c r="C1831" t="s">
        <v>27</v>
      </c>
      <c r="D1831" t="s">
        <v>12</v>
      </c>
      <c r="E1831" t="s">
        <v>30</v>
      </c>
      <c r="F1831" t="s">
        <v>965</v>
      </c>
      <c r="G1831" t="s">
        <v>143</v>
      </c>
      <c r="H1831" t="s">
        <v>916</v>
      </c>
      <c r="I1831" s="1">
        <v>267</v>
      </c>
      <c r="J1831" s="2">
        <v>24.99</v>
      </c>
      <c r="K1831" s="2">
        <f t="shared" si="28"/>
        <v>6672.33</v>
      </c>
    </row>
    <row r="1832" spans="1:11">
      <c r="A1832" t="s">
        <v>1</v>
      </c>
      <c r="B1832" t="s">
        <v>964</v>
      </c>
      <c r="C1832" t="s">
        <v>27</v>
      </c>
      <c r="D1832" t="s">
        <v>12</v>
      </c>
      <c r="E1832" t="s">
        <v>30</v>
      </c>
      <c r="F1832" t="s">
        <v>965</v>
      </c>
      <c r="G1832" t="s">
        <v>143</v>
      </c>
      <c r="H1832" t="s">
        <v>917</v>
      </c>
      <c r="I1832" s="1">
        <v>224</v>
      </c>
      <c r="J1832" s="2">
        <v>24.99</v>
      </c>
      <c r="K1832" s="2">
        <f t="shared" si="28"/>
        <v>5597.76</v>
      </c>
    </row>
    <row r="1833" spans="1:11">
      <c r="A1833" t="s">
        <v>1</v>
      </c>
      <c r="B1833" t="s">
        <v>966</v>
      </c>
      <c r="C1833" t="s">
        <v>27</v>
      </c>
      <c r="D1833" t="s">
        <v>12</v>
      </c>
      <c r="E1833" t="s">
        <v>30</v>
      </c>
      <c r="F1833" t="s">
        <v>965</v>
      </c>
      <c r="G1833" t="s">
        <v>143</v>
      </c>
      <c r="H1833" t="s">
        <v>915</v>
      </c>
      <c r="I1833" s="1">
        <v>107</v>
      </c>
      <c r="J1833" s="2">
        <v>24.99</v>
      </c>
      <c r="K1833" s="2">
        <f t="shared" si="28"/>
        <v>2673.93</v>
      </c>
    </row>
    <row r="1834" spans="1:11">
      <c r="A1834" t="s">
        <v>1</v>
      </c>
      <c r="B1834" t="s">
        <v>966</v>
      </c>
      <c r="C1834" t="s">
        <v>27</v>
      </c>
      <c r="D1834" t="s">
        <v>12</v>
      </c>
      <c r="E1834" t="s">
        <v>30</v>
      </c>
      <c r="F1834" t="s">
        <v>965</v>
      </c>
      <c r="G1834" t="s">
        <v>143</v>
      </c>
      <c r="H1834" t="s">
        <v>916</v>
      </c>
      <c r="I1834" s="1">
        <v>159</v>
      </c>
      <c r="J1834" s="2">
        <v>24.99</v>
      </c>
      <c r="K1834" s="2">
        <f t="shared" si="28"/>
        <v>3973.41</v>
      </c>
    </row>
    <row r="1835" spans="1:11">
      <c r="A1835" t="s">
        <v>1</v>
      </c>
      <c r="B1835" t="s">
        <v>966</v>
      </c>
      <c r="C1835" t="s">
        <v>27</v>
      </c>
      <c r="D1835" t="s">
        <v>12</v>
      </c>
      <c r="E1835" t="s">
        <v>30</v>
      </c>
      <c r="F1835" t="s">
        <v>965</v>
      </c>
      <c r="G1835" t="s">
        <v>143</v>
      </c>
      <c r="H1835" t="s">
        <v>917</v>
      </c>
      <c r="I1835" s="1">
        <v>144</v>
      </c>
      <c r="J1835" s="2">
        <v>24.99</v>
      </c>
      <c r="K1835" s="2">
        <f t="shared" si="28"/>
        <v>3598.56</v>
      </c>
    </row>
    <row r="1836" spans="1:11">
      <c r="A1836" t="s">
        <v>1</v>
      </c>
      <c r="B1836" t="s">
        <v>967</v>
      </c>
      <c r="C1836" t="s">
        <v>27</v>
      </c>
      <c r="D1836" t="s">
        <v>12</v>
      </c>
      <c r="E1836" t="s">
        <v>30</v>
      </c>
      <c r="F1836" t="s">
        <v>962</v>
      </c>
      <c r="G1836" t="s">
        <v>143</v>
      </c>
      <c r="H1836" t="s">
        <v>915</v>
      </c>
      <c r="I1836" s="1">
        <v>89</v>
      </c>
      <c r="J1836" s="2">
        <v>34.99</v>
      </c>
      <c r="K1836" s="2">
        <f t="shared" si="28"/>
        <v>3114.11</v>
      </c>
    </row>
    <row r="1837" spans="1:11">
      <c r="A1837" t="s">
        <v>1</v>
      </c>
      <c r="B1837" t="s">
        <v>967</v>
      </c>
      <c r="C1837" t="s">
        <v>27</v>
      </c>
      <c r="D1837" t="s">
        <v>12</v>
      </c>
      <c r="E1837" t="s">
        <v>30</v>
      </c>
      <c r="F1837" t="s">
        <v>962</v>
      </c>
      <c r="G1837" t="s">
        <v>143</v>
      </c>
      <c r="H1837" t="s">
        <v>916</v>
      </c>
      <c r="I1837" s="1">
        <v>152</v>
      </c>
      <c r="J1837" s="2">
        <v>34.99</v>
      </c>
      <c r="K1837" s="2">
        <f t="shared" si="28"/>
        <v>5318.48</v>
      </c>
    </row>
    <row r="1838" spans="1:11">
      <c r="A1838" t="s">
        <v>1</v>
      </c>
      <c r="B1838" t="s">
        <v>967</v>
      </c>
      <c r="C1838" t="s">
        <v>27</v>
      </c>
      <c r="D1838" t="s">
        <v>12</v>
      </c>
      <c r="E1838" t="s">
        <v>30</v>
      </c>
      <c r="F1838" t="s">
        <v>962</v>
      </c>
      <c r="G1838" t="s">
        <v>143</v>
      </c>
      <c r="H1838" t="s">
        <v>917</v>
      </c>
      <c r="I1838" s="1">
        <v>117</v>
      </c>
      <c r="J1838" s="2">
        <v>34.99</v>
      </c>
      <c r="K1838" s="2">
        <f t="shared" si="28"/>
        <v>4093.83</v>
      </c>
    </row>
    <row r="1839" spans="1:11">
      <c r="A1839" t="s">
        <v>1</v>
      </c>
      <c r="B1839" t="s">
        <v>968</v>
      </c>
      <c r="C1839" t="s">
        <v>27</v>
      </c>
      <c r="D1839" t="s">
        <v>12</v>
      </c>
      <c r="E1839" t="s">
        <v>30</v>
      </c>
      <c r="F1839" t="s">
        <v>582</v>
      </c>
      <c r="G1839" t="s">
        <v>143</v>
      </c>
      <c r="H1839" t="s">
        <v>149</v>
      </c>
      <c r="I1839" s="1">
        <v>156</v>
      </c>
      <c r="J1839" s="2">
        <v>24.99</v>
      </c>
      <c r="K1839" s="2">
        <f t="shared" si="28"/>
        <v>3898.44</v>
      </c>
    </row>
    <row r="1840" spans="1:11">
      <c r="A1840" t="s">
        <v>1</v>
      </c>
      <c r="B1840" t="s">
        <v>968</v>
      </c>
      <c r="C1840" t="s">
        <v>27</v>
      </c>
      <c r="D1840" t="s">
        <v>12</v>
      </c>
      <c r="E1840" t="s">
        <v>30</v>
      </c>
      <c r="F1840" t="s">
        <v>582</v>
      </c>
      <c r="G1840" t="s">
        <v>143</v>
      </c>
      <c r="H1840" t="s">
        <v>146</v>
      </c>
      <c r="I1840" s="1">
        <v>197</v>
      </c>
      <c r="J1840" s="2">
        <v>24.99</v>
      </c>
      <c r="K1840" s="2">
        <f t="shared" si="28"/>
        <v>4923.03</v>
      </c>
    </row>
    <row r="1841" spans="1:11">
      <c r="A1841" t="s">
        <v>1</v>
      </c>
      <c r="B1841" t="s">
        <v>969</v>
      </c>
      <c r="C1841" t="s">
        <v>27</v>
      </c>
      <c r="D1841" t="s">
        <v>12</v>
      </c>
      <c r="E1841" t="s">
        <v>30</v>
      </c>
      <c r="F1841" t="s">
        <v>962</v>
      </c>
      <c r="G1841" t="s">
        <v>143</v>
      </c>
      <c r="H1841" t="s">
        <v>915</v>
      </c>
      <c r="I1841" s="1">
        <v>82</v>
      </c>
      <c r="J1841" s="2">
        <v>34.99</v>
      </c>
      <c r="K1841" s="2">
        <f t="shared" si="28"/>
        <v>2869.18</v>
      </c>
    </row>
    <row r="1842" spans="1:11">
      <c r="A1842" t="s">
        <v>1</v>
      </c>
      <c r="B1842" t="s">
        <v>969</v>
      </c>
      <c r="C1842" t="s">
        <v>27</v>
      </c>
      <c r="D1842" t="s">
        <v>12</v>
      </c>
      <c r="E1842" t="s">
        <v>30</v>
      </c>
      <c r="F1842" t="s">
        <v>962</v>
      </c>
      <c r="G1842" t="s">
        <v>143</v>
      </c>
      <c r="H1842" t="s">
        <v>916</v>
      </c>
      <c r="I1842" s="1">
        <v>147</v>
      </c>
      <c r="J1842" s="2">
        <v>34.99</v>
      </c>
      <c r="K1842" s="2">
        <f t="shared" si="28"/>
        <v>5143.53</v>
      </c>
    </row>
    <row r="1843" spans="1:11">
      <c r="A1843" t="s">
        <v>1</v>
      </c>
      <c r="B1843" t="s">
        <v>969</v>
      </c>
      <c r="C1843" t="s">
        <v>27</v>
      </c>
      <c r="D1843" t="s">
        <v>12</v>
      </c>
      <c r="E1843" t="s">
        <v>30</v>
      </c>
      <c r="F1843" t="s">
        <v>962</v>
      </c>
      <c r="G1843" t="s">
        <v>143</v>
      </c>
      <c r="H1843" t="s">
        <v>917</v>
      </c>
      <c r="I1843" s="1">
        <v>112</v>
      </c>
      <c r="J1843" s="2">
        <v>34.99</v>
      </c>
      <c r="K1843" s="2">
        <f t="shared" si="28"/>
        <v>3918.88</v>
      </c>
    </row>
    <row r="1844" spans="1:11">
      <c r="A1844" t="s">
        <v>1</v>
      </c>
      <c r="B1844" t="s">
        <v>970</v>
      </c>
      <c r="C1844" t="s">
        <v>27</v>
      </c>
      <c r="D1844" t="s">
        <v>12</v>
      </c>
      <c r="E1844" t="s">
        <v>30</v>
      </c>
      <c r="F1844" t="s">
        <v>965</v>
      </c>
      <c r="G1844" t="s">
        <v>143</v>
      </c>
      <c r="H1844" t="s">
        <v>915</v>
      </c>
      <c r="I1844" s="1">
        <v>72</v>
      </c>
      <c r="J1844" s="2">
        <v>24.99</v>
      </c>
      <c r="K1844" s="2">
        <f t="shared" si="28"/>
        <v>1799.28</v>
      </c>
    </row>
    <row r="1845" spans="1:11">
      <c r="A1845" t="s">
        <v>1</v>
      </c>
      <c r="B1845" t="s">
        <v>970</v>
      </c>
      <c r="C1845" t="s">
        <v>27</v>
      </c>
      <c r="D1845" t="s">
        <v>12</v>
      </c>
      <c r="E1845" t="s">
        <v>30</v>
      </c>
      <c r="F1845" t="s">
        <v>965</v>
      </c>
      <c r="G1845" t="s">
        <v>143</v>
      </c>
      <c r="H1845" t="s">
        <v>916</v>
      </c>
      <c r="I1845" s="1">
        <v>117</v>
      </c>
      <c r="J1845" s="2">
        <v>24.99</v>
      </c>
      <c r="K1845" s="2">
        <f t="shared" si="28"/>
        <v>2923.83</v>
      </c>
    </row>
    <row r="1846" spans="1:11">
      <c r="A1846" t="s">
        <v>1</v>
      </c>
      <c r="B1846" t="s">
        <v>970</v>
      </c>
      <c r="C1846" t="s">
        <v>27</v>
      </c>
      <c r="D1846" t="s">
        <v>12</v>
      </c>
      <c r="E1846" t="s">
        <v>30</v>
      </c>
      <c r="F1846" t="s">
        <v>965</v>
      </c>
      <c r="G1846" t="s">
        <v>143</v>
      </c>
      <c r="H1846" t="s">
        <v>917</v>
      </c>
      <c r="I1846" s="1">
        <v>124</v>
      </c>
      <c r="J1846" s="2">
        <v>24.99</v>
      </c>
      <c r="K1846" s="2">
        <f t="shared" si="28"/>
        <v>3098.76</v>
      </c>
    </row>
    <row r="1847" spans="1:11">
      <c r="A1847" t="s">
        <v>1</v>
      </c>
      <c r="B1847" t="s">
        <v>971</v>
      </c>
      <c r="C1847" t="s">
        <v>27</v>
      </c>
      <c r="D1847" t="s">
        <v>12</v>
      </c>
      <c r="E1847" t="s">
        <v>30</v>
      </c>
      <c r="F1847" t="s">
        <v>965</v>
      </c>
      <c r="G1847" t="s">
        <v>143</v>
      </c>
      <c r="H1847" t="s">
        <v>915</v>
      </c>
      <c r="I1847" s="1">
        <v>49</v>
      </c>
      <c r="J1847" s="2">
        <v>24.99</v>
      </c>
      <c r="K1847" s="2">
        <f t="shared" si="28"/>
        <v>1224.51</v>
      </c>
    </row>
    <row r="1848" spans="1:11">
      <c r="A1848" t="s">
        <v>1</v>
      </c>
      <c r="B1848" t="s">
        <v>971</v>
      </c>
      <c r="C1848" t="s">
        <v>27</v>
      </c>
      <c r="D1848" t="s">
        <v>12</v>
      </c>
      <c r="E1848" t="s">
        <v>30</v>
      </c>
      <c r="F1848" t="s">
        <v>965</v>
      </c>
      <c r="G1848" t="s">
        <v>143</v>
      </c>
      <c r="H1848" t="s">
        <v>916</v>
      </c>
      <c r="I1848" s="1">
        <v>95</v>
      </c>
      <c r="J1848" s="2">
        <v>24.99</v>
      </c>
      <c r="K1848" s="2">
        <f t="shared" si="28"/>
        <v>2374.0500000000002</v>
      </c>
    </row>
    <row r="1849" spans="1:11">
      <c r="A1849" t="s">
        <v>1</v>
      </c>
      <c r="B1849" t="s">
        <v>971</v>
      </c>
      <c r="C1849" t="s">
        <v>27</v>
      </c>
      <c r="D1849" t="s">
        <v>12</v>
      </c>
      <c r="E1849" t="s">
        <v>30</v>
      </c>
      <c r="F1849" t="s">
        <v>965</v>
      </c>
      <c r="G1849" t="s">
        <v>143</v>
      </c>
      <c r="H1849" t="s">
        <v>917</v>
      </c>
      <c r="I1849" s="1">
        <v>111</v>
      </c>
      <c r="J1849" s="2">
        <v>24.99</v>
      </c>
      <c r="K1849" s="2">
        <f t="shared" si="28"/>
        <v>2773.89</v>
      </c>
    </row>
    <row r="1850" spans="1:11">
      <c r="A1850" t="s">
        <v>1</v>
      </c>
      <c r="B1850" t="s">
        <v>972</v>
      </c>
      <c r="C1850" t="s">
        <v>27</v>
      </c>
      <c r="D1850" t="s">
        <v>12</v>
      </c>
      <c r="E1850" t="s">
        <v>30</v>
      </c>
      <c r="F1850" t="s">
        <v>958</v>
      </c>
      <c r="G1850" t="s">
        <v>143</v>
      </c>
      <c r="H1850" t="s">
        <v>149</v>
      </c>
      <c r="I1850" s="1">
        <v>6</v>
      </c>
      <c r="J1850" s="2">
        <v>34.99</v>
      </c>
      <c r="K1850" s="2">
        <f t="shared" si="28"/>
        <v>209.94</v>
      </c>
    </row>
    <row r="1851" spans="1:11">
      <c r="A1851" t="s">
        <v>1</v>
      </c>
      <c r="B1851" t="s">
        <v>972</v>
      </c>
      <c r="C1851" t="s">
        <v>27</v>
      </c>
      <c r="D1851" t="s">
        <v>12</v>
      </c>
      <c r="E1851" t="s">
        <v>30</v>
      </c>
      <c r="F1851" t="s">
        <v>958</v>
      </c>
      <c r="G1851" t="s">
        <v>143</v>
      </c>
      <c r="H1851" t="s">
        <v>144</v>
      </c>
      <c r="I1851" s="1">
        <v>6</v>
      </c>
      <c r="J1851" s="2">
        <v>34.99</v>
      </c>
      <c r="K1851" s="2">
        <f t="shared" si="28"/>
        <v>209.94</v>
      </c>
    </row>
    <row r="1852" spans="1:11">
      <c r="A1852" t="s">
        <v>1</v>
      </c>
      <c r="B1852" t="s">
        <v>972</v>
      </c>
      <c r="C1852" t="s">
        <v>27</v>
      </c>
      <c r="D1852" t="s">
        <v>12</v>
      </c>
      <c r="E1852" t="s">
        <v>30</v>
      </c>
      <c r="F1852" t="s">
        <v>958</v>
      </c>
      <c r="G1852" t="s">
        <v>143</v>
      </c>
      <c r="H1852" t="s">
        <v>145</v>
      </c>
      <c r="I1852" s="1">
        <v>4</v>
      </c>
      <c r="J1852" s="2">
        <v>34.99</v>
      </c>
      <c r="K1852" s="2">
        <f t="shared" si="28"/>
        <v>139.96</v>
      </c>
    </row>
    <row r="1853" spans="1:11">
      <c r="A1853" t="s">
        <v>1</v>
      </c>
      <c r="B1853" t="s">
        <v>972</v>
      </c>
      <c r="C1853" t="s">
        <v>27</v>
      </c>
      <c r="D1853" t="s">
        <v>12</v>
      </c>
      <c r="E1853" t="s">
        <v>30</v>
      </c>
      <c r="F1853" t="s">
        <v>958</v>
      </c>
      <c r="G1853" t="s">
        <v>143</v>
      </c>
      <c r="H1853" t="s">
        <v>146</v>
      </c>
      <c r="I1853" s="1">
        <v>4</v>
      </c>
      <c r="J1853" s="2">
        <v>34.99</v>
      </c>
      <c r="K1853" s="2">
        <f t="shared" si="28"/>
        <v>139.96</v>
      </c>
    </row>
    <row r="1854" spans="1:11">
      <c r="A1854" t="s">
        <v>1</v>
      </c>
      <c r="B1854" t="s">
        <v>973</v>
      </c>
      <c r="C1854" t="s">
        <v>27</v>
      </c>
      <c r="D1854" t="s">
        <v>18</v>
      </c>
      <c r="E1854" t="s">
        <v>21</v>
      </c>
      <c r="F1854" t="s">
        <v>974</v>
      </c>
      <c r="G1854" t="s">
        <v>136</v>
      </c>
      <c r="H1854" t="s">
        <v>172</v>
      </c>
      <c r="I1854" s="1">
        <v>4</v>
      </c>
      <c r="J1854" s="2">
        <v>59.99</v>
      </c>
      <c r="K1854" s="2">
        <f t="shared" si="28"/>
        <v>239.96</v>
      </c>
    </row>
    <row r="1855" spans="1:11">
      <c r="A1855" t="s">
        <v>1</v>
      </c>
      <c r="B1855" t="s">
        <v>973</v>
      </c>
      <c r="C1855" t="s">
        <v>27</v>
      </c>
      <c r="D1855" t="s">
        <v>18</v>
      </c>
      <c r="E1855" t="s">
        <v>21</v>
      </c>
      <c r="F1855" t="s">
        <v>974</v>
      </c>
      <c r="G1855" t="s">
        <v>136</v>
      </c>
      <c r="H1855" t="s">
        <v>149</v>
      </c>
      <c r="I1855" s="1">
        <v>616</v>
      </c>
      <c r="J1855" s="2">
        <v>59.99</v>
      </c>
      <c r="K1855" s="2">
        <f t="shared" si="28"/>
        <v>36953.839999999997</v>
      </c>
    </row>
    <row r="1856" spans="1:11">
      <c r="A1856" t="s">
        <v>1</v>
      </c>
      <c r="B1856" t="s">
        <v>973</v>
      </c>
      <c r="C1856" t="s">
        <v>27</v>
      </c>
      <c r="D1856" t="s">
        <v>18</v>
      </c>
      <c r="E1856" t="s">
        <v>21</v>
      </c>
      <c r="F1856" t="s">
        <v>974</v>
      </c>
      <c r="G1856" t="s">
        <v>136</v>
      </c>
      <c r="H1856" t="s">
        <v>144</v>
      </c>
      <c r="I1856" s="1">
        <v>560</v>
      </c>
      <c r="J1856" s="2">
        <v>59.99</v>
      </c>
      <c r="K1856" s="2">
        <f t="shared" si="28"/>
        <v>33594.400000000001</v>
      </c>
    </row>
    <row r="1857" spans="1:11">
      <c r="A1857" t="s">
        <v>1</v>
      </c>
      <c r="B1857" t="s">
        <v>973</v>
      </c>
      <c r="C1857" t="s">
        <v>27</v>
      </c>
      <c r="D1857" t="s">
        <v>18</v>
      </c>
      <c r="E1857" t="s">
        <v>21</v>
      </c>
      <c r="F1857" t="s">
        <v>974</v>
      </c>
      <c r="G1857" t="s">
        <v>136</v>
      </c>
      <c r="H1857" t="s">
        <v>145</v>
      </c>
      <c r="I1857" s="1">
        <v>422</v>
      </c>
      <c r="J1857" s="2">
        <v>59.99</v>
      </c>
      <c r="K1857" s="2">
        <f t="shared" si="28"/>
        <v>25315.78</v>
      </c>
    </row>
    <row r="1858" spans="1:11">
      <c r="A1858" t="s">
        <v>1</v>
      </c>
      <c r="B1858" t="s">
        <v>973</v>
      </c>
      <c r="C1858" t="s">
        <v>27</v>
      </c>
      <c r="D1858" t="s">
        <v>18</v>
      </c>
      <c r="E1858" t="s">
        <v>21</v>
      </c>
      <c r="F1858" t="s">
        <v>974</v>
      </c>
      <c r="G1858" t="s">
        <v>136</v>
      </c>
      <c r="H1858" t="s">
        <v>146</v>
      </c>
      <c r="I1858" s="1">
        <v>703</v>
      </c>
      <c r="J1858" s="2">
        <v>59.99</v>
      </c>
      <c r="K1858" s="2">
        <f t="shared" si="28"/>
        <v>42172.97</v>
      </c>
    </row>
    <row r="1859" spans="1:11">
      <c r="A1859" t="s">
        <v>1</v>
      </c>
      <c r="B1859" t="s">
        <v>973</v>
      </c>
      <c r="C1859" t="s">
        <v>27</v>
      </c>
      <c r="D1859" t="s">
        <v>18</v>
      </c>
      <c r="E1859" t="s">
        <v>21</v>
      </c>
      <c r="F1859" t="s">
        <v>974</v>
      </c>
      <c r="G1859" t="s">
        <v>136</v>
      </c>
      <c r="H1859" t="s">
        <v>190</v>
      </c>
      <c r="I1859" s="1">
        <v>345</v>
      </c>
      <c r="J1859" s="2">
        <v>59.99</v>
      </c>
      <c r="K1859" s="2">
        <f t="shared" ref="K1859:K1922" si="29">J1859*I1859</f>
        <v>20696.55</v>
      </c>
    </row>
    <row r="1860" spans="1:11">
      <c r="A1860" t="s">
        <v>1</v>
      </c>
      <c r="B1860" t="s">
        <v>975</v>
      </c>
      <c r="C1860" t="s">
        <v>27</v>
      </c>
      <c r="D1860" t="s">
        <v>18</v>
      </c>
      <c r="E1860" t="s">
        <v>21</v>
      </c>
      <c r="F1860" t="s">
        <v>976</v>
      </c>
      <c r="G1860" t="s">
        <v>136</v>
      </c>
      <c r="H1860" t="s">
        <v>172</v>
      </c>
      <c r="I1860" s="1">
        <v>74</v>
      </c>
      <c r="J1860" s="2">
        <v>64.989999999999995</v>
      </c>
      <c r="K1860" s="2">
        <f t="shared" si="29"/>
        <v>4809.26</v>
      </c>
    </row>
    <row r="1861" spans="1:11">
      <c r="A1861" t="s">
        <v>1</v>
      </c>
      <c r="B1861" t="s">
        <v>975</v>
      </c>
      <c r="C1861" t="s">
        <v>27</v>
      </c>
      <c r="D1861" t="s">
        <v>18</v>
      </c>
      <c r="E1861" t="s">
        <v>21</v>
      </c>
      <c r="F1861" t="s">
        <v>976</v>
      </c>
      <c r="G1861" t="s">
        <v>136</v>
      </c>
      <c r="H1861" t="s">
        <v>149</v>
      </c>
      <c r="I1861" s="1">
        <v>438</v>
      </c>
      <c r="J1861" s="2">
        <v>64.989999999999995</v>
      </c>
      <c r="K1861" s="2">
        <f t="shared" si="29"/>
        <v>28465.62</v>
      </c>
    </row>
    <row r="1862" spans="1:11">
      <c r="A1862" t="s">
        <v>1</v>
      </c>
      <c r="B1862" t="s">
        <v>975</v>
      </c>
      <c r="C1862" t="s">
        <v>27</v>
      </c>
      <c r="D1862" t="s">
        <v>18</v>
      </c>
      <c r="E1862" t="s">
        <v>21</v>
      </c>
      <c r="F1862" t="s">
        <v>976</v>
      </c>
      <c r="G1862" t="s">
        <v>136</v>
      </c>
      <c r="H1862" t="s">
        <v>144</v>
      </c>
      <c r="I1862" s="1">
        <v>560</v>
      </c>
      <c r="J1862" s="2">
        <v>64.989999999999995</v>
      </c>
      <c r="K1862" s="2">
        <f t="shared" si="29"/>
        <v>36394.400000000001</v>
      </c>
    </row>
    <row r="1863" spans="1:11">
      <c r="A1863" t="s">
        <v>1</v>
      </c>
      <c r="B1863" t="s">
        <v>975</v>
      </c>
      <c r="C1863" t="s">
        <v>27</v>
      </c>
      <c r="D1863" t="s">
        <v>18</v>
      </c>
      <c r="E1863" t="s">
        <v>21</v>
      </c>
      <c r="F1863" t="s">
        <v>976</v>
      </c>
      <c r="G1863" t="s">
        <v>136</v>
      </c>
      <c r="H1863" t="s">
        <v>145</v>
      </c>
      <c r="I1863" s="1">
        <v>600</v>
      </c>
      <c r="J1863" s="2">
        <v>64.989999999999995</v>
      </c>
      <c r="K1863" s="2">
        <f t="shared" si="29"/>
        <v>38994</v>
      </c>
    </row>
    <row r="1864" spans="1:11">
      <c r="A1864" t="s">
        <v>1</v>
      </c>
      <c r="B1864" t="s">
        <v>975</v>
      </c>
      <c r="C1864" t="s">
        <v>27</v>
      </c>
      <c r="D1864" t="s">
        <v>18</v>
      </c>
      <c r="E1864" t="s">
        <v>21</v>
      </c>
      <c r="F1864" t="s">
        <v>976</v>
      </c>
      <c r="G1864" t="s">
        <v>136</v>
      </c>
      <c r="H1864" t="s">
        <v>146</v>
      </c>
      <c r="I1864" s="1">
        <v>229</v>
      </c>
      <c r="J1864" s="2">
        <v>64.989999999999995</v>
      </c>
      <c r="K1864" s="2">
        <f t="shared" si="29"/>
        <v>14882.71</v>
      </c>
    </row>
    <row r="1865" spans="1:11">
      <c r="A1865" t="s">
        <v>1</v>
      </c>
      <c r="B1865" t="s">
        <v>975</v>
      </c>
      <c r="C1865" t="s">
        <v>27</v>
      </c>
      <c r="D1865" t="s">
        <v>18</v>
      </c>
      <c r="E1865" t="s">
        <v>21</v>
      </c>
      <c r="F1865" t="s">
        <v>976</v>
      </c>
      <c r="G1865" t="s">
        <v>136</v>
      </c>
      <c r="H1865" t="s">
        <v>190</v>
      </c>
      <c r="I1865" s="1">
        <v>281</v>
      </c>
      <c r="J1865" s="2">
        <v>64.989999999999995</v>
      </c>
      <c r="K1865" s="2">
        <f t="shared" si="29"/>
        <v>18262.189999999999</v>
      </c>
    </row>
    <row r="1866" spans="1:11">
      <c r="A1866" t="s">
        <v>1</v>
      </c>
      <c r="B1866" t="s">
        <v>977</v>
      </c>
      <c r="C1866" t="s">
        <v>27</v>
      </c>
      <c r="D1866" t="s">
        <v>18</v>
      </c>
      <c r="E1866" t="s">
        <v>21</v>
      </c>
      <c r="F1866" t="s">
        <v>978</v>
      </c>
      <c r="G1866" t="s">
        <v>97</v>
      </c>
      <c r="H1866" t="s">
        <v>172</v>
      </c>
      <c r="I1866" s="1">
        <v>226</v>
      </c>
      <c r="J1866" s="2">
        <v>99.99</v>
      </c>
      <c r="K1866" s="2">
        <f t="shared" si="29"/>
        <v>22597.74</v>
      </c>
    </row>
    <row r="1867" spans="1:11">
      <c r="A1867" t="s">
        <v>1</v>
      </c>
      <c r="B1867" t="s">
        <v>977</v>
      </c>
      <c r="C1867" t="s">
        <v>27</v>
      </c>
      <c r="D1867" t="s">
        <v>18</v>
      </c>
      <c r="E1867" t="s">
        <v>21</v>
      </c>
      <c r="F1867" t="s">
        <v>978</v>
      </c>
      <c r="G1867" t="s">
        <v>97</v>
      </c>
      <c r="H1867" t="s">
        <v>149</v>
      </c>
      <c r="I1867" s="1">
        <v>424</v>
      </c>
      <c r="J1867" s="2">
        <v>99.99</v>
      </c>
      <c r="K1867" s="2">
        <f t="shared" si="29"/>
        <v>42395.76</v>
      </c>
    </row>
    <row r="1868" spans="1:11">
      <c r="A1868" t="s">
        <v>1</v>
      </c>
      <c r="B1868" t="s">
        <v>977</v>
      </c>
      <c r="C1868" t="s">
        <v>27</v>
      </c>
      <c r="D1868" t="s">
        <v>18</v>
      </c>
      <c r="E1868" t="s">
        <v>21</v>
      </c>
      <c r="F1868" t="s">
        <v>978</v>
      </c>
      <c r="G1868" t="s">
        <v>97</v>
      </c>
      <c r="H1868" t="s">
        <v>144</v>
      </c>
      <c r="I1868" s="1">
        <v>494</v>
      </c>
      <c r="J1868" s="2">
        <v>99.99</v>
      </c>
      <c r="K1868" s="2">
        <f t="shared" si="29"/>
        <v>49395.06</v>
      </c>
    </row>
    <row r="1869" spans="1:11">
      <c r="A1869" t="s">
        <v>1</v>
      </c>
      <c r="B1869" t="s">
        <v>977</v>
      </c>
      <c r="C1869" t="s">
        <v>27</v>
      </c>
      <c r="D1869" t="s">
        <v>18</v>
      </c>
      <c r="E1869" t="s">
        <v>21</v>
      </c>
      <c r="F1869" t="s">
        <v>978</v>
      </c>
      <c r="G1869" t="s">
        <v>97</v>
      </c>
      <c r="H1869" t="s">
        <v>145</v>
      </c>
      <c r="I1869" s="1">
        <v>405</v>
      </c>
      <c r="J1869" s="2">
        <v>99.99</v>
      </c>
      <c r="K1869" s="2">
        <f t="shared" si="29"/>
        <v>40495.949999999997</v>
      </c>
    </row>
    <row r="1870" spans="1:11">
      <c r="A1870" t="s">
        <v>1</v>
      </c>
      <c r="B1870" t="s">
        <v>977</v>
      </c>
      <c r="C1870" t="s">
        <v>27</v>
      </c>
      <c r="D1870" t="s">
        <v>18</v>
      </c>
      <c r="E1870" t="s">
        <v>21</v>
      </c>
      <c r="F1870" t="s">
        <v>978</v>
      </c>
      <c r="G1870" t="s">
        <v>97</v>
      </c>
      <c r="H1870" t="s">
        <v>146</v>
      </c>
      <c r="I1870" s="1">
        <v>387</v>
      </c>
      <c r="J1870" s="2">
        <v>99.99</v>
      </c>
      <c r="K1870" s="2">
        <f t="shared" si="29"/>
        <v>38696.129999999997</v>
      </c>
    </row>
    <row r="1871" spans="1:11">
      <c r="A1871" t="s">
        <v>1</v>
      </c>
      <c r="B1871" t="s">
        <v>977</v>
      </c>
      <c r="C1871" t="s">
        <v>27</v>
      </c>
      <c r="D1871" t="s">
        <v>18</v>
      </c>
      <c r="E1871" t="s">
        <v>21</v>
      </c>
      <c r="F1871" t="s">
        <v>978</v>
      </c>
      <c r="G1871" t="s">
        <v>97</v>
      </c>
      <c r="H1871" t="s">
        <v>190</v>
      </c>
      <c r="I1871" s="1">
        <v>207</v>
      </c>
      <c r="J1871" s="2">
        <v>99.99</v>
      </c>
      <c r="K1871" s="2">
        <f t="shared" si="29"/>
        <v>20697.93</v>
      </c>
    </row>
    <row r="1872" spans="1:11">
      <c r="A1872" t="s">
        <v>1</v>
      </c>
      <c r="B1872" t="s">
        <v>979</v>
      </c>
      <c r="C1872" t="s">
        <v>27</v>
      </c>
      <c r="D1872" t="s">
        <v>18</v>
      </c>
      <c r="E1872" t="s">
        <v>21</v>
      </c>
      <c r="F1872" t="s">
        <v>976</v>
      </c>
      <c r="G1872" t="s">
        <v>136</v>
      </c>
      <c r="H1872" t="s">
        <v>172</v>
      </c>
      <c r="I1872" s="1">
        <v>38</v>
      </c>
      <c r="J1872" s="2">
        <v>64.989999999999995</v>
      </c>
      <c r="K1872" s="2">
        <f t="shared" si="29"/>
        <v>2469.62</v>
      </c>
    </row>
    <row r="1873" spans="1:11">
      <c r="A1873" t="s">
        <v>1</v>
      </c>
      <c r="B1873" t="s">
        <v>979</v>
      </c>
      <c r="C1873" t="s">
        <v>27</v>
      </c>
      <c r="D1873" t="s">
        <v>18</v>
      </c>
      <c r="E1873" t="s">
        <v>21</v>
      </c>
      <c r="F1873" t="s">
        <v>976</v>
      </c>
      <c r="G1873" t="s">
        <v>136</v>
      </c>
      <c r="H1873" t="s">
        <v>149</v>
      </c>
      <c r="I1873" s="1">
        <v>423</v>
      </c>
      <c r="J1873" s="2">
        <v>64.989999999999995</v>
      </c>
      <c r="K1873" s="2">
        <f t="shared" si="29"/>
        <v>27490.77</v>
      </c>
    </row>
    <row r="1874" spans="1:11">
      <c r="A1874" t="s">
        <v>1</v>
      </c>
      <c r="B1874" t="s">
        <v>979</v>
      </c>
      <c r="C1874" t="s">
        <v>27</v>
      </c>
      <c r="D1874" t="s">
        <v>18</v>
      </c>
      <c r="E1874" t="s">
        <v>21</v>
      </c>
      <c r="F1874" t="s">
        <v>976</v>
      </c>
      <c r="G1874" t="s">
        <v>136</v>
      </c>
      <c r="H1874" t="s">
        <v>144</v>
      </c>
      <c r="I1874" s="1">
        <v>491</v>
      </c>
      <c r="J1874" s="2">
        <v>64.989999999999995</v>
      </c>
      <c r="K1874" s="2">
        <f t="shared" si="29"/>
        <v>31910.09</v>
      </c>
    </row>
    <row r="1875" spans="1:11">
      <c r="A1875" t="s">
        <v>1</v>
      </c>
      <c r="B1875" t="s">
        <v>979</v>
      </c>
      <c r="C1875" t="s">
        <v>27</v>
      </c>
      <c r="D1875" t="s">
        <v>18</v>
      </c>
      <c r="E1875" t="s">
        <v>21</v>
      </c>
      <c r="F1875" t="s">
        <v>976</v>
      </c>
      <c r="G1875" t="s">
        <v>136</v>
      </c>
      <c r="H1875" t="s">
        <v>145</v>
      </c>
      <c r="I1875" s="1">
        <v>662</v>
      </c>
      <c r="J1875" s="2">
        <v>64.989999999999995</v>
      </c>
      <c r="K1875" s="2">
        <f t="shared" si="29"/>
        <v>43023.38</v>
      </c>
    </row>
    <row r="1876" spans="1:11">
      <c r="A1876" t="s">
        <v>1</v>
      </c>
      <c r="B1876" t="s">
        <v>979</v>
      </c>
      <c r="C1876" t="s">
        <v>27</v>
      </c>
      <c r="D1876" t="s">
        <v>18</v>
      </c>
      <c r="E1876" t="s">
        <v>21</v>
      </c>
      <c r="F1876" t="s">
        <v>976</v>
      </c>
      <c r="G1876" t="s">
        <v>136</v>
      </c>
      <c r="H1876" t="s">
        <v>146</v>
      </c>
      <c r="I1876" s="1">
        <v>236</v>
      </c>
      <c r="J1876" s="2">
        <v>64.989999999999995</v>
      </c>
      <c r="K1876" s="2">
        <f t="shared" si="29"/>
        <v>15337.64</v>
      </c>
    </row>
    <row r="1877" spans="1:11">
      <c r="A1877" t="s">
        <v>1</v>
      </c>
      <c r="B1877" t="s">
        <v>979</v>
      </c>
      <c r="C1877" t="s">
        <v>27</v>
      </c>
      <c r="D1877" t="s">
        <v>18</v>
      </c>
      <c r="E1877" t="s">
        <v>21</v>
      </c>
      <c r="F1877" t="s">
        <v>976</v>
      </c>
      <c r="G1877" t="s">
        <v>136</v>
      </c>
      <c r="H1877" t="s">
        <v>190</v>
      </c>
      <c r="I1877" s="1">
        <v>261</v>
      </c>
      <c r="J1877" s="2">
        <v>64.989999999999995</v>
      </c>
      <c r="K1877" s="2">
        <f t="shared" si="29"/>
        <v>16962.39</v>
      </c>
    </row>
    <row r="1878" spans="1:11">
      <c r="A1878" t="s">
        <v>1</v>
      </c>
      <c r="B1878" t="s">
        <v>980</v>
      </c>
      <c r="C1878" t="s">
        <v>27</v>
      </c>
      <c r="D1878" t="s">
        <v>18</v>
      </c>
      <c r="E1878" t="s">
        <v>21</v>
      </c>
      <c r="F1878" t="s">
        <v>976</v>
      </c>
      <c r="G1878" t="s">
        <v>136</v>
      </c>
      <c r="H1878" t="s">
        <v>172</v>
      </c>
      <c r="I1878" s="1">
        <v>40</v>
      </c>
      <c r="J1878" s="2">
        <v>64.989999999999995</v>
      </c>
      <c r="K1878" s="2">
        <f t="shared" si="29"/>
        <v>2599.6</v>
      </c>
    </row>
    <row r="1879" spans="1:11">
      <c r="A1879" t="s">
        <v>1</v>
      </c>
      <c r="B1879" t="s">
        <v>980</v>
      </c>
      <c r="C1879" t="s">
        <v>27</v>
      </c>
      <c r="D1879" t="s">
        <v>18</v>
      </c>
      <c r="E1879" t="s">
        <v>21</v>
      </c>
      <c r="F1879" t="s">
        <v>976</v>
      </c>
      <c r="G1879" t="s">
        <v>136</v>
      </c>
      <c r="H1879" t="s">
        <v>149</v>
      </c>
      <c r="I1879" s="1">
        <v>302</v>
      </c>
      <c r="J1879" s="2">
        <v>64.989999999999995</v>
      </c>
      <c r="K1879" s="2">
        <f t="shared" si="29"/>
        <v>19626.98</v>
      </c>
    </row>
    <row r="1880" spans="1:11">
      <c r="A1880" t="s">
        <v>1</v>
      </c>
      <c r="B1880" t="s">
        <v>980</v>
      </c>
      <c r="C1880" t="s">
        <v>27</v>
      </c>
      <c r="D1880" t="s">
        <v>18</v>
      </c>
      <c r="E1880" t="s">
        <v>21</v>
      </c>
      <c r="F1880" t="s">
        <v>976</v>
      </c>
      <c r="G1880" t="s">
        <v>136</v>
      </c>
      <c r="H1880" t="s">
        <v>144</v>
      </c>
      <c r="I1880" s="1">
        <v>358</v>
      </c>
      <c r="J1880" s="2">
        <v>64.989999999999995</v>
      </c>
      <c r="K1880" s="2">
        <f t="shared" si="29"/>
        <v>23266.42</v>
      </c>
    </row>
    <row r="1881" spans="1:11">
      <c r="A1881" t="s">
        <v>1</v>
      </c>
      <c r="B1881" t="s">
        <v>980</v>
      </c>
      <c r="C1881" t="s">
        <v>27</v>
      </c>
      <c r="D1881" t="s">
        <v>18</v>
      </c>
      <c r="E1881" t="s">
        <v>21</v>
      </c>
      <c r="F1881" t="s">
        <v>976</v>
      </c>
      <c r="G1881" t="s">
        <v>136</v>
      </c>
      <c r="H1881" t="s">
        <v>145</v>
      </c>
      <c r="I1881" s="1">
        <v>460</v>
      </c>
      <c r="J1881" s="2">
        <v>64.989999999999995</v>
      </c>
      <c r="K1881" s="2">
        <f t="shared" si="29"/>
        <v>29895.4</v>
      </c>
    </row>
    <row r="1882" spans="1:11">
      <c r="A1882" t="s">
        <v>1</v>
      </c>
      <c r="B1882" t="s">
        <v>980</v>
      </c>
      <c r="C1882" t="s">
        <v>27</v>
      </c>
      <c r="D1882" t="s">
        <v>18</v>
      </c>
      <c r="E1882" t="s">
        <v>21</v>
      </c>
      <c r="F1882" t="s">
        <v>976</v>
      </c>
      <c r="G1882" t="s">
        <v>136</v>
      </c>
      <c r="H1882" t="s">
        <v>146</v>
      </c>
      <c r="I1882" s="1">
        <v>135</v>
      </c>
      <c r="J1882" s="2">
        <v>64.989999999999995</v>
      </c>
      <c r="K1882" s="2">
        <f t="shared" si="29"/>
        <v>8773.65</v>
      </c>
    </row>
    <row r="1883" spans="1:11">
      <c r="A1883" t="s">
        <v>1</v>
      </c>
      <c r="B1883" t="s">
        <v>980</v>
      </c>
      <c r="C1883" t="s">
        <v>27</v>
      </c>
      <c r="D1883" t="s">
        <v>18</v>
      </c>
      <c r="E1883" t="s">
        <v>21</v>
      </c>
      <c r="F1883" t="s">
        <v>976</v>
      </c>
      <c r="G1883" t="s">
        <v>136</v>
      </c>
      <c r="H1883" t="s">
        <v>190</v>
      </c>
      <c r="I1883" s="1">
        <v>110</v>
      </c>
      <c r="J1883" s="2">
        <v>64.989999999999995</v>
      </c>
      <c r="K1883" s="2">
        <f t="shared" si="29"/>
        <v>7148.9</v>
      </c>
    </row>
    <row r="1884" spans="1:11">
      <c r="A1884" t="s">
        <v>1</v>
      </c>
      <c r="B1884" t="s">
        <v>981</v>
      </c>
      <c r="C1884" t="s">
        <v>27</v>
      </c>
      <c r="D1884" t="s">
        <v>18</v>
      </c>
      <c r="E1884" t="s">
        <v>21</v>
      </c>
      <c r="F1884" t="s">
        <v>982</v>
      </c>
      <c r="G1884" t="s">
        <v>97</v>
      </c>
      <c r="H1884" t="s">
        <v>149</v>
      </c>
      <c r="I1884" s="1">
        <v>232</v>
      </c>
      <c r="J1884" s="2">
        <v>119.99</v>
      </c>
      <c r="K1884" s="2">
        <f t="shared" si="29"/>
        <v>27837.68</v>
      </c>
    </row>
    <row r="1885" spans="1:11">
      <c r="A1885" t="s">
        <v>1</v>
      </c>
      <c r="B1885" t="s">
        <v>981</v>
      </c>
      <c r="C1885" t="s">
        <v>27</v>
      </c>
      <c r="D1885" t="s">
        <v>18</v>
      </c>
      <c r="E1885" t="s">
        <v>21</v>
      </c>
      <c r="F1885" t="s">
        <v>982</v>
      </c>
      <c r="G1885" t="s">
        <v>97</v>
      </c>
      <c r="H1885" t="s">
        <v>144</v>
      </c>
      <c r="I1885" s="1">
        <v>328</v>
      </c>
      <c r="J1885" s="2">
        <v>119.99</v>
      </c>
      <c r="K1885" s="2">
        <f t="shared" si="29"/>
        <v>39356.720000000001</v>
      </c>
    </row>
    <row r="1886" spans="1:11">
      <c r="A1886" t="s">
        <v>1</v>
      </c>
      <c r="B1886" t="s">
        <v>981</v>
      </c>
      <c r="C1886" t="s">
        <v>27</v>
      </c>
      <c r="D1886" t="s">
        <v>18</v>
      </c>
      <c r="E1886" t="s">
        <v>21</v>
      </c>
      <c r="F1886" t="s">
        <v>982</v>
      </c>
      <c r="G1886" t="s">
        <v>97</v>
      </c>
      <c r="H1886" t="s">
        <v>145</v>
      </c>
      <c r="I1886" s="1">
        <v>257</v>
      </c>
      <c r="J1886" s="2">
        <v>119.99</v>
      </c>
      <c r="K1886" s="2">
        <f t="shared" si="29"/>
        <v>30837.43</v>
      </c>
    </row>
    <row r="1887" spans="1:11">
      <c r="A1887" t="s">
        <v>1</v>
      </c>
      <c r="B1887" t="s">
        <v>981</v>
      </c>
      <c r="C1887" t="s">
        <v>27</v>
      </c>
      <c r="D1887" t="s">
        <v>18</v>
      </c>
      <c r="E1887" t="s">
        <v>21</v>
      </c>
      <c r="F1887" t="s">
        <v>982</v>
      </c>
      <c r="G1887" t="s">
        <v>97</v>
      </c>
      <c r="H1887" t="s">
        <v>146</v>
      </c>
      <c r="I1887" s="1">
        <v>29</v>
      </c>
      <c r="J1887" s="2">
        <v>119.99</v>
      </c>
      <c r="K1887" s="2">
        <f t="shared" si="29"/>
        <v>3479.71</v>
      </c>
    </row>
    <row r="1888" spans="1:11">
      <c r="A1888" t="s">
        <v>1</v>
      </c>
      <c r="B1888" t="s">
        <v>981</v>
      </c>
      <c r="C1888" t="s">
        <v>27</v>
      </c>
      <c r="D1888" t="s">
        <v>18</v>
      </c>
      <c r="E1888" t="s">
        <v>21</v>
      </c>
      <c r="F1888" t="s">
        <v>982</v>
      </c>
      <c r="G1888" t="s">
        <v>97</v>
      </c>
      <c r="H1888" t="s">
        <v>190</v>
      </c>
      <c r="I1888" s="1">
        <v>110</v>
      </c>
      <c r="J1888" s="2">
        <v>119.99</v>
      </c>
      <c r="K1888" s="2">
        <f t="shared" si="29"/>
        <v>13198.9</v>
      </c>
    </row>
    <row r="1889" spans="1:11">
      <c r="A1889" t="s">
        <v>1</v>
      </c>
      <c r="B1889" t="s">
        <v>983</v>
      </c>
      <c r="C1889" t="s">
        <v>27</v>
      </c>
      <c r="D1889" t="s">
        <v>18</v>
      </c>
      <c r="E1889" t="s">
        <v>21</v>
      </c>
      <c r="F1889" t="s">
        <v>984</v>
      </c>
      <c r="G1889" t="s">
        <v>132</v>
      </c>
      <c r="H1889" t="s">
        <v>172</v>
      </c>
      <c r="I1889" s="1">
        <v>81</v>
      </c>
      <c r="J1889" s="2">
        <v>74.989999999999995</v>
      </c>
      <c r="K1889" s="2">
        <f t="shared" si="29"/>
        <v>6074.19</v>
      </c>
    </row>
    <row r="1890" spans="1:11">
      <c r="A1890" t="s">
        <v>1</v>
      </c>
      <c r="B1890" t="s">
        <v>983</v>
      </c>
      <c r="C1890" t="s">
        <v>27</v>
      </c>
      <c r="D1890" t="s">
        <v>18</v>
      </c>
      <c r="E1890" t="s">
        <v>21</v>
      </c>
      <c r="F1890" t="s">
        <v>984</v>
      </c>
      <c r="G1890" t="s">
        <v>132</v>
      </c>
      <c r="H1890" t="s">
        <v>149</v>
      </c>
      <c r="I1890" s="1">
        <v>167</v>
      </c>
      <c r="J1890" s="2">
        <v>74.989999999999995</v>
      </c>
      <c r="K1890" s="2">
        <f t="shared" si="29"/>
        <v>12523.33</v>
      </c>
    </row>
    <row r="1891" spans="1:11">
      <c r="A1891" t="s">
        <v>1</v>
      </c>
      <c r="B1891" t="s">
        <v>983</v>
      </c>
      <c r="C1891" t="s">
        <v>27</v>
      </c>
      <c r="D1891" t="s">
        <v>18</v>
      </c>
      <c r="E1891" t="s">
        <v>21</v>
      </c>
      <c r="F1891" t="s">
        <v>984</v>
      </c>
      <c r="G1891" t="s">
        <v>132</v>
      </c>
      <c r="H1891" t="s">
        <v>144</v>
      </c>
      <c r="I1891" s="1">
        <v>236</v>
      </c>
      <c r="J1891" s="2">
        <v>74.989999999999995</v>
      </c>
      <c r="K1891" s="2">
        <f t="shared" si="29"/>
        <v>17697.64</v>
      </c>
    </row>
    <row r="1892" spans="1:11">
      <c r="A1892" t="s">
        <v>1</v>
      </c>
      <c r="B1892" t="s">
        <v>983</v>
      </c>
      <c r="C1892" t="s">
        <v>27</v>
      </c>
      <c r="D1892" t="s">
        <v>18</v>
      </c>
      <c r="E1892" t="s">
        <v>21</v>
      </c>
      <c r="F1892" t="s">
        <v>984</v>
      </c>
      <c r="G1892" t="s">
        <v>132</v>
      </c>
      <c r="H1892" t="s">
        <v>145</v>
      </c>
      <c r="I1892" s="1">
        <v>206</v>
      </c>
      <c r="J1892" s="2">
        <v>74.989999999999995</v>
      </c>
      <c r="K1892" s="2">
        <f t="shared" si="29"/>
        <v>15447.94</v>
      </c>
    </row>
    <row r="1893" spans="1:11">
      <c r="A1893" t="s">
        <v>1</v>
      </c>
      <c r="B1893" t="s">
        <v>983</v>
      </c>
      <c r="C1893" t="s">
        <v>27</v>
      </c>
      <c r="D1893" t="s">
        <v>18</v>
      </c>
      <c r="E1893" t="s">
        <v>21</v>
      </c>
      <c r="F1893" t="s">
        <v>984</v>
      </c>
      <c r="G1893" t="s">
        <v>132</v>
      </c>
      <c r="H1893" t="s">
        <v>146</v>
      </c>
      <c r="I1893" s="1">
        <v>85</v>
      </c>
      <c r="J1893" s="2">
        <v>74.989999999999995</v>
      </c>
      <c r="K1893" s="2">
        <f t="shared" si="29"/>
        <v>6374.15</v>
      </c>
    </row>
    <row r="1894" spans="1:11">
      <c r="A1894" t="s">
        <v>1</v>
      </c>
      <c r="B1894" t="s">
        <v>983</v>
      </c>
      <c r="C1894" t="s">
        <v>27</v>
      </c>
      <c r="D1894" t="s">
        <v>18</v>
      </c>
      <c r="E1894" t="s">
        <v>21</v>
      </c>
      <c r="F1894" t="s">
        <v>984</v>
      </c>
      <c r="G1894" t="s">
        <v>132</v>
      </c>
      <c r="H1894" t="s">
        <v>190</v>
      </c>
      <c r="I1894" s="1">
        <v>118</v>
      </c>
      <c r="J1894" s="2">
        <v>74.989999999999995</v>
      </c>
      <c r="K1894" s="2">
        <f t="shared" si="29"/>
        <v>8848.82</v>
      </c>
    </row>
    <row r="1895" spans="1:11">
      <c r="A1895" t="s">
        <v>1</v>
      </c>
      <c r="B1895" t="s">
        <v>985</v>
      </c>
      <c r="C1895" t="s">
        <v>27</v>
      </c>
      <c r="D1895" t="s">
        <v>18</v>
      </c>
      <c r="E1895" t="s">
        <v>21</v>
      </c>
      <c r="F1895" t="s">
        <v>986</v>
      </c>
      <c r="G1895" t="s">
        <v>132</v>
      </c>
      <c r="H1895" t="s">
        <v>149</v>
      </c>
      <c r="I1895" s="1">
        <v>133</v>
      </c>
      <c r="J1895" s="2">
        <v>119.99</v>
      </c>
      <c r="K1895" s="2">
        <f t="shared" si="29"/>
        <v>15958.67</v>
      </c>
    </row>
    <row r="1896" spans="1:11">
      <c r="A1896" t="s">
        <v>1</v>
      </c>
      <c r="B1896" t="s">
        <v>985</v>
      </c>
      <c r="C1896" t="s">
        <v>27</v>
      </c>
      <c r="D1896" t="s">
        <v>18</v>
      </c>
      <c r="E1896" t="s">
        <v>21</v>
      </c>
      <c r="F1896" t="s">
        <v>986</v>
      </c>
      <c r="G1896" t="s">
        <v>132</v>
      </c>
      <c r="H1896" t="s">
        <v>144</v>
      </c>
      <c r="I1896" s="1">
        <v>117</v>
      </c>
      <c r="J1896" s="2">
        <v>119.99</v>
      </c>
      <c r="K1896" s="2">
        <f t="shared" si="29"/>
        <v>14038.83</v>
      </c>
    </row>
    <row r="1897" spans="1:11">
      <c r="A1897" t="s">
        <v>1</v>
      </c>
      <c r="B1897" t="s">
        <v>985</v>
      </c>
      <c r="C1897" t="s">
        <v>27</v>
      </c>
      <c r="D1897" t="s">
        <v>18</v>
      </c>
      <c r="E1897" t="s">
        <v>21</v>
      </c>
      <c r="F1897" t="s">
        <v>986</v>
      </c>
      <c r="G1897" t="s">
        <v>132</v>
      </c>
      <c r="H1897" t="s">
        <v>145</v>
      </c>
      <c r="I1897" s="1">
        <v>88</v>
      </c>
      <c r="J1897" s="2">
        <v>119.99</v>
      </c>
      <c r="K1897" s="2">
        <f t="shared" si="29"/>
        <v>10559.12</v>
      </c>
    </row>
    <row r="1898" spans="1:11">
      <c r="A1898" t="s">
        <v>1</v>
      </c>
      <c r="B1898" t="s">
        <v>985</v>
      </c>
      <c r="C1898" t="s">
        <v>27</v>
      </c>
      <c r="D1898" t="s">
        <v>18</v>
      </c>
      <c r="E1898" t="s">
        <v>21</v>
      </c>
      <c r="F1898" t="s">
        <v>986</v>
      </c>
      <c r="G1898" t="s">
        <v>132</v>
      </c>
      <c r="H1898" t="s">
        <v>146</v>
      </c>
      <c r="I1898" s="1">
        <v>77</v>
      </c>
      <c r="J1898" s="2">
        <v>119.99</v>
      </c>
      <c r="K1898" s="2">
        <f t="shared" si="29"/>
        <v>9239.23</v>
      </c>
    </row>
    <row r="1899" spans="1:11">
      <c r="A1899" t="s">
        <v>1</v>
      </c>
      <c r="B1899" t="s">
        <v>985</v>
      </c>
      <c r="C1899" t="s">
        <v>27</v>
      </c>
      <c r="D1899" t="s">
        <v>18</v>
      </c>
      <c r="E1899" t="s">
        <v>21</v>
      </c>
      <c r="F1899" t="s">
        <v>986</v>
      </c>
      <c r="G1899" t="s">
        <v>132</v>
      </c>
      <c r="H1899" t="s">
        <v>190</v>
      </c>
      <c r="I1899" s="1">
        <v>33</v>
      </c>
      <c r="J1899" s="2">
        <v>119.99</v>
      </c>
      <c r="K1899" s="2">
        <f t="shared" si="29"/>
        <v>3959.67</v>
      </c>
    </row>
    <row r="1900" spans="1:11">
      <c r="A1900" t="s">
        <v>1</v>
      </c>
      <c r="B1900" t="s">
        <v>987</v>
      </c>
      <c r="C1900" t="s">
        <v>27</v>
      </c>
      <c r="D1900" t="s">
        <v>18</v>
      </c>
      <c r="E1900" t="s">
        <v>21</v>
      </c>
      <c r="F1900" t="s">
        <v>988</v>
      </c>
      <c r="G1900" t="s">
        <v>159</v>
      </c>
      <c r="H1900" t="s">
        <v>149</v>
      </c>
      <c r="I1900" s="1">
        <v>177</v>
      </c>
      <c r="J1900" s="2">
        <v>89.99</v>
      </c>
      <c r="K1900" s="2">
        <f t="shared" si="29"/>
        <v>15928.23</v>
      </c>
    </row>
    <row r="1901" spans="1:11">
      <c r="A1901" t="s">
        <v>1</v>
      </c>
      <c r="B1901" t="s">
        <v>987</v>
      </c>
      <c r="C1901" t="s">
        <v>27</v>
      </c>
      <c r="D1901" t="s">
        <v>18</v>
      </c>
      <c r="E1901" t="s">
        <v>21</v>
      </c>
      <c r="F1901" t="s">
        <v>988</v>
      </c>
      <c r="G1901" t="s">
        <v>159</v>
      </c>
      <c r="H1901" t="s">
        <v>144</v>
      </c>
      <c r="I1901" s="1">
        <v>78</v>
      </c>
      <c r="J1901" s="2">
        <v>89.99</v>
      </c>
      <c r="K1901" s="2">
        <f t="shared" si="29"/>
        <v>7019.22</v>
      </c>
    </row>
    <row r="1902" spans="1:11">
      <c r="A1902" t="s">
        <v>1</v>
      </c>
      <c r="B1902" t="s">
        <v>987</v>
      </c>
      <c r="C1902" t="s">
        <v>27</v>
      </c>
      <c r="D1902" t="s">
        <v>18</v>
      </c>
      <c r="E1902" t="s">
        <v>21</v>
      </c>
      <c r="F1902" t="s">
        <v>988</v>
      </c>
      <c r="G1902" t="s">
        <v>159</v>
      </c>
      <c r="H1902" t="s">
        <v>145</v>
      </c>
      <c r="I1902" s="1">
        <v>60</v>
      </c>
      <c r="J1902" s="2">
        <v>89.99</v>
      </c>
      <c r="K1902" s="2">
        <f t="shared" si="29"/>
        <v>5399.4</v>
      </c>
    </row>
    <row r="1903" spans="1:11">
      <c r="A1903" t="s">
        <v>1</v>
      </c>
      <c r="B1903" t="s">
        <v>987</v>
      </c>
      <c r="C1903" t="s">
        <v>27</v>
      </c>
      <c r="D1903" t="s">
        <v>18</v>
      </c>
      <c r="E1903" t="s">
        <v>21</v>
      </c>
      <c r="F1903" t="s">
        <v>988</v>
      </c>
      <c r="G1903" t="s">
        <v>159</v>
      </c>
      <c r="H1903" t="s">
        <v>146</v>
      </c>
      <c r="I1903" s="1">
        <v>91</v>
      </c>
      <c r="J1903" s="2">
        <v>89.99</v>
      </c>
      <c r="K1903" s="2">
        <f t="shared" si="29"/>
        <v>8189.09</v>
      </c>
    </row>
    <row r="1904" spans="1:11">
      <c r="A1904" t="s">
        <v>1</v>
      </c>
      <c r="B1904" t="s">
        <v>987</v>
      </c>
      <c r="C1904" t="s">
        <v>27</v>
      </c>
      <c r="D1904" t="s">
        <v>18</v>
      </c>
      <c r="E1904" t="s">
        <v>21</v>
      </c>
      <c r="F1904" t="s">
        <v>988</v>
      </c>
      <c r="G1904" t="s">
        <v>159</v>
      </c>
      <c r="H1904" t="s">
        <v>190</v>
      </c>
      <c r="I1904" s="1">
        <v>18</v>
      </c>
      <c r="J1904" s="2">
        <v>89.99</v>
      </c>
      <c r="K1904" s="2">
        <f t="shared" si="29"/>
        <v>1619.82</v>
      </c>
    </row>
    <row r="1905" spans="1:11">
      <c r="A1905" t="s">
        <v>1</v>
      </c>
      <c r="B1905" t="s">
        <v>989</v>
      </c>
      <c r="C1905" t="s">
        <v>27</v>
      </c>
      <c r="D1905" t="s">
        <v>18</v>
      </c>
      <c r="E1905" t="s">
        <v>21</v>
      </c>
      <c r="F1905" t="s">
        <v>974</v>
      </c>
      <c r="G1905" t="s">
        <v>136</v>
      </c>
      <c r="H1905" t="s">
        <v>149</v>
      </c>
      <c r="I1905" s="1">
        <v>96</v>
      </c>
      <c r="J1905" s="2">
        <v>59.99</v>
      </c>
      <c r="K1905" s="2">
        <f t="shared" si="29"/>
        <v>5759.04</v>
      </c>
    </row>
    <row r="1906" spans="1:11">
      <c r="A1906" t="s">
        <v>1</v>
      </c>
      <c r="B1906" t="s">
        <v>989</v>
      </c>
      <c r="C1906" t="s">
        <v>27</v>
      </c>
      <c r="D1906" t="s">
        <v>18</v>
      </c>
      <c r="E1906" t="s">
        <v>21</v>
      </c>
      <c r="F1906" t="s">
        <v>974</v>
      </c>
      <c r="G1906" t="s">
        <v>136</v>
      </c>
      <c r="H1906" t="s">
        <v>144</v>
      </c>
      <c r="I1906" s="1">
        <v>64</v>
      </c>
      <c r="J1906" s="2">
        <v>59.99</v>
      </c>
      <c r="K1906" s="2">
        <f t="shared" si="29"/>
        <v>3839.36</v>
      </c>
    </row>
    <row r="1907" spans="1:11">
      <c r="A1907" t="s">
        <v>1</v>
      </c>
      <c r="B1907" t="s">
        <v>989</v>
      </c>
      <c r="C1907" t="s">
        <v>27</v>
      </c>
      <c r="D1907" t="s">
        <v>18</v>
      </c>
      <c r="E1907" t="s">
        <v>21</v>
      </c>
      <c r="F1907" t="s">
        <v>974</v>
      </c>
      <c r="G1907" t="s">
        <v>136</v>
      </c>
      <c r="H1907" t="s">
        <v>145</v>
      </c>
      <c r="I1907" s="1">
        <v>50</v>
      </c>
      <c r="J1907" s="2">
        <v>59.99</v>
      </c>
      <c r="K1907" s="2">
        <f t="shared" si="29"/>
        <v>2999.5</v>
      </c>
    </row>
    <row r="1908" spans="1:11">
      <c r="A1908" t="s">
        <v>1</v>
      </c>
      <c r="B1908" t="s">
        <v>989</v>
      </c>
      <c r="C1908" t="s">
        <v>27</v>
      </c>
      <c r="D1908" t="s">
        <v>18</v>
      </c>
      <c r="E1908" t="s">
        <v>21</v>
      </c>
      <c r="F1908" t="s">
        <v>974</v>
      </c>
      <c r="G1908" t="s">
        <v>136</v>
      </c>
      <c r="H1908" t="s">
        <v>146</v>
      </c>
      <c r="I1908" s="1">
        <v>109</v>
      </c>
      <c r="J1908" s="2">
        <v>59.99</v>
      </c>
      <c r="K1908" s="2">
        <f t="shared" si="29"/>
        <v>6538.91</v>
      </c>
    </row>
    <row r="1909" spans="1:11">
      <c r="A1909" t="s">
        <v>1</v>
      </c>
      <c r="B1909" t="s">
        <v>989</v>
      </c>
      <c r="C1909" t="s">
        <v>27</v>
      </c>
      <c r="D1909" t="s">
        <v>18</v>
      </c>
      <c r="E1909" t="s">
        <v>21</v>
      </c>
      <c r="F1909" t="s">
        <v>974</v>
      </c>
      <c r="G1909" t="s">
        <v>136</v>
      </c>
      <c r="H1909" t="s">
        <v>190</v>
      </c>
      <c r="I1909" s="1">
        <v>29</v>
      </c>
      <c r="J1909" s="2">
        <v>59.99</v>
      </c>
      <c r="K1909" s="2">
        <f t="shared" si="29"/>
        <v>1739.71</v>
      </c>
    </row>
    <row r="1910" spans="1:11">
      <c r="A1910" t="s">
        <v>1</v>
      </c>
      <c r="B1910" t="s">
        <v>990</v>
      </c>
      <c r="C1910" t="s">
        <v>27</v>
      </c>
      <c r="D1910" t="s">
        <v>18</v>
      </c>
      <c r="E1910" t="s">
        <v>21</v>
      </c>
      <c r="F1910" t="s">
        <v>986</v>
      </c>
      <c r="G1910" t="s">
        <v>132</v>
      </c>
      <c r="H1910" t="s">
        <v>149</v>
      </c>
      <c r="I1910" s="1">
        <v>140</v>
      </c>
      <c r="J1910" s="2">
        <v>119.99</v>
      </c>
      <c r="K1910" s="2">
        <f t="shared" si="29"/>
        <v>16798.599999999999</v>
      </c>
    </row>
    <row r="1911" spans="1:11">
      <c r="A1911" t="s">
        <v>1</v>
      </c>
      <c r="B1911" t="s">
        <v>990</v>
      </c>
      <c r="C1911" t="s">
        <v>27</v>
      </c>
      <c r="D1911" t="s">
        <v>18</v>
      </c>
      <c r="E1911" t="s">
        <v>21</v>
      </c>
      <c r="F1911" t="s">
        <v>986</v>
      </c>
      <c r="G1911" t="s">
        <v>132</v>
      </c>
      <c r="H1911" t="s">
        <v>144</v>
      </c>
      <c r="I1911" s="1">
        <v>56</v>
      </c>
      <c r="J1911" s="2">
        <v>119.99</v>
      </c>
      <c r="K1911" s="2">
        <f t="shared" si="29"/>
        <v>6719.44</v>
      </c>
    </row>
    <row r="1912" spans="1:11">
      <c r="A1912" t="s">
        <v>1</v>
      </c>
      <c r="B1912" t="s">
        <v>990</v>
      </c>
      <c r="C1912" t="s">
        <v>27</v>
      </c>
      <c r="D1912" t="s">
        <v>18</v>
      </c>
      <c r="E1912" t="s">
        <v>21</v>
      </c>
      <c r="F1912" t="s">
        <v>986</v>
      </c>
      <c r="G1912" t="s">
        <v>132</v>
      </c>
      <c r="H1912" t="s">
        <v>145</v>
      </c>
      <c r="I1912" s="1">
        <v>24</v>
      </c>
      <c r="J1912" s="2">
        <v>119.99</v>
      </c>
      <c r="K1912" s="2">
        <f t="shared" si="29"/>
        <v>2879.76</v>
      </c>
    </row>
    <row r="1913" spans="1:11">
      <c r="A1913" t="s">
        <v>1</v>
      </c>
      <c r="B1913" t="s">
        <v>990</v>
      </c>
      <c r="C1913" t="s">
        <v>27</v>
      </c>
      <c r="D1913" t="s">
        <v>18</v>
      </c>
      <c r="E1913" t="s">
        <v>21</v>
      </c>
      <c r="F1913" t="s">
        <v>986</v>
      </c>
      <c r="G1913" t="s">
        <v>132</v>
      </c>
      <c r="H1913" t="s">
        <v>146</v>
      </c>
      <c r="I1913" s="1">
        <v>84</v>
      </c>
      <c r="J1913" s="2">
        <v>119.99</v>
      </c>
      <c r="K1913" s="2">
        <f t="shared" si="29"/>
        <v>10079.16</v>
      </c>
    </row>
    <row r="1914" spans="1:11">
      <c r="A1914" t="s">
        <v>1</v>
      </c>
      <c r="B1914" t="s">
        <v>990</v>
      </c>
      <c r="C1914" t="s">
        <v>27</v>
      </c>
      <c r="D1914" t="s">
        <v>18</v>
      </c>
      <c r="E1914" t="s">
        <v>21</v>
      </c>
      <c r="F1914" t="s">
        <v>986</v>
      </c>
      <c r="G1914" t="s">
        <v>132</v>
      </c>
      <c r="H1914" t="s">
        <v>190</v>
      </c>
      <c r="I1914" s="1">
        <v>16</v>
      </c>
      <c r="J1914" s="2">
        <v>119.99</v>
      </c>
      <c r="K1914" s="2">
        <f t="shared" si="29"/>
        <v>1919.84</v>
      </c>
    </row>
    <row r="1915" spans="1:11">
      <c r="A1915" t="s">
        <v>1</v>
      </c>
      <c r="B1915" t="s">
        <v>991</v>
      </c>
      <c r="C1915" t="s">
        <v>27</v>
      </c>
      <c r="D1915" t="s">
        <v>18</v>
      </c>
      <c r="E1915" t="s">
        <v>21</v>
      </c>
      <c r="F1915" t="s">
        <v>988</v>
      </c>
      <c r="G1915" t="s">
        <v>159</v>
      </c>
      <c r="H1915" t="s">
        <v>149</v>
      </c>
      <c r="I1915" s="1">
        <v>108</v>
      </c>
      <c r="J1915" s="2">
        <v>89.99</v>
      </c>
      <c r="K1915" s="2">
        <f t="shared" si="29"/>
        <v>9718.92</v>
      </c>
    </row>
    <row r="1916" spans="1:11">
      <c r="A1916" t="s">
        <v>1</v>
      </c>
      <c r="B1916" t="s">
        <v>991</v>
      </c>
      <c r="C1916" t="s">
        <v>27</v>
      </c>
      <c r="D1916" t="s">
        <v>18</v>
      </c>
      <c r="E1916" t="s">
        <v>21</v>
      </c>
      <c r="F1916" t="s">
        <v>988</v>
      </c>
      <c r="G1916" t="s">
        <v>159</v>
      </c>
      <c r="H1916" t="s">
        <v>144</v>
      </c>
      <c r="I1916" s="1">
        <v>104</v>
      </c>
      <c r="J1916" s="2">
        <v>89.99</v>
      </c>
      <c r="K1916" s="2">
        <f t="shared" si="29"/>
        <v>9358.9599999999991</v>
      </c>
    </row>
    <row r="1917" spans="1:11">
      <c r="A1917" t="s">
        <v>1</v>
      </c>
      <c r="B1917" t="s">
        <v>991</v>
      </c>
      <c r="C1917" t="s">
        <v>27</v>
      </c>
      <c r="D1917" t="s">
        <v>18</v>
      </c>
      <c r="E1917" t="s">
        <v>21</v>
      </c>
      <c r="F1917" t="s">
        <v>988</v>
      </c>
      <c r="G1917" t="s">
        <v>159</v>
      </c>
      <c r="H1917" t="s">
        <v>145</v>
      </c>
      <c r="I1917" s="1">
        <v>48</v>
      </c>
      <c r="J1917" s="2">
        <v>89.99</v>
      </c>
      <c r="K1917" s="2">
        <f t="shared" si="29"/>
        <v>4319.5200000000004</v>
      </c>
    </row>
    <row r="1918" spans="1:11">
      <c r="A1918" t="s">
        <v>1</v>
      </c>
      <c r="B1918" t="s">
        <v>991</v>
      </c>
      <c r="C1918" t="s">
        <v>27</v>
      </c>
      <c r="D1918" t="s">
        <v>18</v>
      </c>
      <c r="E1918" t="s">
        <v>21</v>
      </c>
      <c r="F1918" t="s">
        <v>988</v>
      </c>
      <c r="G1918" t="s">
        <v>159</v>
      </c>
      <c r="H1918" t="s">
        <v>146</v>
      </c>
      <c r="I1918" s="1">
        <v>47</v>
      </c>
      <c r="J1918" s="2">
        <v>89.99</v>
      </c>
      <c r="K1918" s="2">
        <f t="shared" si="29"/>
        <v>4229.53</v>
      </c>
    </row>
    <row r="1919" spans="1:11">
      <c r="A1919" t="s">
        <v>1</v>
      </c>
      <c r="B1919" t="s">
        <v>992</v>
      </c>
      <c r="C1919" t="s">
        <v>27</v>
      </c>
      <c r="D1919" t="s">
        <v>18</v>
      </c>
      <c r="E1919" t="s">
        <v>21</v>
      </c>
      <c r="F1919" t="s">
        <v>993</v>
      </c>
      <c r="G1919" t="s">
        <v>132</v>
      </c>
      <c r="H1919" t="s">
        <v>172</v>
      </c>
      <c r="I1919" s="1">
        <v>55</v>
      </c>
      <c r="J1919" s="2">
        <v>64.989999999999995</v>
      </c>
      <c r="K1919" s="2">
        <f t="shared" si="29"/>
        <v>3574.45</v>
      </c>
    </row>
    <row r="1920" spans="1:11">
      <c r="A1920" t="s">
        <v>1</v>
      </c>
      <c r="B1920" t="s">
        <v>992</v>
      </c>
      <c r="C1920" t="s">
        <v>27</v>
      </c>
      <c r="D1920" t="s">
        <v>18</v>
      </c>
      <c r="E1920" t="s">
        <v>21</v>
      </c>
      <c r="F1920" t="s">
        <v>993</v>
      </c>
      <c r="G1920" t="s">
        <v>132</v>
      </c>
      <c r="H1920" t="s">
        <v>149</v>
      </c>
      <c r="I1920" s="1">
        <v>50</v>
      </c>
      <c r="J1920" s="2">
        <v>64.989999999999995</v>
      </c>
      <c r="K1920" s="2">
        <f t="shared" si="29"/>
        <v>3249.5</v>
      </c>
    </row>
    <row r="1921" spans="1:11">
      <c r="A1921" t="s">
        <v>1</v>
      </c>
      <c r="B1921" t="s">
        <v>992</v>
      </c>
      <c r="C1921" t="s">
        <v>27</v>
      </c>
      <c r="D1921" t="s">
        <v>18</v>
      </c>
      <c r="E1921" t="s">
        <v>21</v>
      </c>
      <c r="F1921" t="s">
        <v>993</v>
      </c>
      <c r="G1921" t="s">
        <v>132</v>
      </c>
      <c r="H1921" t="s">
        <v>144</v>
      </c>
      <c r="I1921" s="1">
        <v>2</v>
      </c>
      <c r="J1921" s="2">
        <v>64.989999999999995</v>
      </c>
      <c r="K1921" s="2">
        <f t="shared" si="29"/>
        <v>129.97999999999999</v>
      </c>
    </row>
    <row r="1922" spans="1:11">
      <c r="A1922" t="s">
        <v>1</v>
      </c>
      <c r="B1922" t="s">
        <v>992</v>
      </c>
      <c r="C1922" t="s">
        <v>27</v>
      </c>
      <c r="D1922" t="s">
        <v>18</v>
      </c>
      <c r="E1922" t="s">
        <v>21</v>
      </c>
      <c r="F1922" t="s">
        <v>993</v>
      </c>
      <c r="G1922" t="s">
        <v>132</v>
      </c>
      <c r="H1922" t="s">
        <v>145</v>
      </c>
      <c r="I1922" s="1">
        <v>17</v>
      </c>
      <c r="J1922" s="2">
        <v>64.989999999999995</v>
      </c>
      <c r="K1922" s="2">
        <f t="shared" si="29"/>
        <v>1104.83</v>
      </c>
    </row>
    <row r="1923" spans="1:11">
      <c r="A1923" t="s">
        <v>1</v>
      </c>
      <c r="B1923" t="s">
        <v>992</v>
      </c>
      <c r="C1923" t="s">
        <v>27</v>
      </c>
      <c r="D1923" t="s">
        <v>18</v>
      </c>
      <c r="E1923" t="s">
        <v>21</v>
      </c>
      <c r="F1923" t="s">
        <v>993</v>
      </c>
      <c r="G1923" t="s">
        <v>132</v>
      </c>
      <c r="H1923" t="s">
        <v>146</v>
      </c>
      <c r="I1923" s="1">
        <v>39</v>
      </c>
      <c r="J1923" s="2">
        <v>64.989999999999995</v>
      </c>
      <c r="K1923" s="2">
        <f t="shared" ref="K1923:K1986" si="30">J1923*I1923</f>
        <v>2534.61</v>
      </c>
    </row>
    <row r="1924" spans="1:11">
      <c r="A1924" t="s">
        <v>1</v>
      </c>
      <c r="B1924" t="s">
        <v>992</v>
      </c>
      <c r="C1924" t="s">
        <v>27</v>
      </c>
      <c r="D1924" t="s">
        <v>18</v>
      </c>
      <c r="E1924" t="s">
        <v>21</v>
      </c>
      <c r="F1924" t="s">
        <v>993</v>
      </c>
      <c r="G1924" t="s">
        <v>132</v>
      </c>
      <c r="H1924" t="s">
        <v>190</v>
      </c>
      <c r="I1924" s="1">
        <v>53</v>
      </c>
      <c r="J1924" s="2">
        <v>64.989999999999995</v>
      </c>
      <c r="K1924" s="2">
        <f t="shared" si="30"/>
        <v>3444.47</v>
      </c>
    </row>
    <row r="1925" spans="1:11">
      <c r="A1925" t="s">
        <v>1</v>
      </c>
      <c r="B1925" t="s">
        <v>994</v>
      </c>
      <c r="C1925" t="s">
        <v>27</v>
      </c>
      <c r="D1925" t="s">
        <v>18</v>
      </c>
      <c r="E1925" t="s">
        <v>21</v>
      </c>
      <c r="F1925" t="s">
        <v>995</v>
      </c>
      <c r="G1925" t="s">
        <v>60</v>
      </c>
      <c r="H1925" t="s">
        <v>149</v>
      </c>
      <c r="I1925" s="1">
        <v>100</v>
      </c>
      <c r="J1925" s="2">
        <v>99.99</v>
      </c>
      <c r="K1925" s="2">
        <f t="shared" si="30"/>
        <v>9999</v>
      </c>
    </row>
    <row r="1926" spans="1:11">
      <c r="A1926" t="s">
        <v>1</v>
      </c>
      <c r="B1926" t="s">
        <v>994</v>
      </c>
      <c r="C1926" t="s">
        <v>27</v>
      </c>
      <c r="D1926" t="s">
        <v>18</v>
      </c>
      <c r="E1926" t="s">
        <v>21</v>
      </c>
      <c r="F1926" t="s">
        <v>995</v>
      </c>
      <c r="G1926" t="s">
        <v>60</v>
      </c>
      <c r="H1926" t="s">
        <v>144</v>
      </c>
      <c r="I1926" s="1">
        <v>40</v>
      </c>
      <c r="J1926" s="2">
        <v>99.99</v>
      </c>
      <c r="K1926" s="2">
        <f t="shared" si="30"/>
        <v>3999.6</v>
      </c>
    </row>
    <row r="1927" spans="1:11">
      <c r="A1927" t="s">
        <v>1</v>
      </c>
      <c r="B1927" t="s">
        <v>994</v>
      </c>
      <c r="C1927" t="s">
        <v>27</v>
      </c>
      <c r="D1927" t="s">
        <v>18</v>
      </c>
      <c r="E1927" t="s">
        <v>21</v>
      </c>
      <c r="F1927" t="s">
        <v>995</v>
      </c>
      <c r="G1927" t="s">
        <v>60</v>
      </c>
      <c r="H1927" t="s">
        <v>146</v>
      </c>
      <c r="I1927" s="1">
        <v>42</v>
      </c>
      <c r="J1927" s="2">
        <v>99.99</v>
      </c>
      <c r="K1927" s="2">
        <f t="shared" si="30"/>
        <v>4199.58</v>
      </c>
    </row>
    <row r="1928" spans="1:11">
      <c r="A1928" t="s">
        <v>1</v>
      </c>
      <c r="B1928" t="s">
        <v>994</v>
      </c>
      <c r="C1928" t="s">
        <v>27</v>
      </c>
      <c r="D1928" t="s">
        <v>18</v>
      </c>
      <c r="E1928" t="s">
        <v>21</v>
      </c>
      <c r="F1928" t="s">
        <v>995</v>
      </c>
      <c r="G1928" t="s">
        <v>60</v>
      </c>
      <c r="H1928" t="s">
        <v>190</v>
      </c>
      <c r="I1928" s="1">
        <v>32</v>
      </c>
      <c r="J1928" s="2">
        <v>99.99</v>
      </c>
      <c r="K1928" s="2">
        <f t="shared" si="30"/>
        <v>3199.68</v>
      </c>
    </row>
    <row r="1929" spans="1:11">
      <c r="A1929" t="s">
        <v>1</v>
      </c>
      <c r="B1929" t="s">
        <v>996</v>
      </c>
      <c r="C1929" t="s">
        <v>27</v>
      </c>
      <c r="D1929" t="s">
        <v>18</v>
      </c>
      <c r="E1929" t="s">
        <v>21</v>
      </c>
      <c r="F1929" t="s">
        <v>982</v>
      </c>
      <c r="G1929" t="s">
        <v>97</v>
      </c>
      <c r="H1929" t="s">
        <v>149</v>
      </c>
      <c r="I1929" s="1">
        <v>47</v>
      </c>
      <c r="J1929" s="2">
        <v>119.99</v>
      </c>
      <c r="K1929" s="2">
        <f t="shared" si="30"/>
        <v>5639.53</v>
      </c>
    </row>
    <row r="1930" spans="1:11">
      <c r="A1930" t="s">
        <v>1</v>
      </c>
      <c r="B1930" t="s">
        <v>996</v>
      </c>
      <c r="C1930" t="s">
        <v>27</v>
      </c>
      <c r="D1930" t="s">
        <v>18</v>
      </c>
      <c r="E1930" t="s">
        <v>21</v>
      </c>
      <c r="F1930" t="s">
        <v>982</v>
      </c>
      <c r="G1930" t="s">
        <v>97</v>
      </c>
      <c r="H1930" t="s">
        <v>144</v>
      </c>
      <c r="I1930" s="1">
        <v>2</v>
      </c>
      <c r="J1930" s="2">
        <v>119.99</v>
      </c>
      <c r="K1930" s="2">
        <f t="shared" si="30"/>
        <v>239.98</v>
      </c>
    </row>
    <row r="1931" spans="1:11">
      <c r="A1931" t="s">
        <v>1</v>
      </c>
      <c r="B1931" t="s">
        <v>996</v>
      </c>
      <c r="C1931" t="s">
        <v>27</v>
      </c>
      <c r="D1931" t="s">
        <v>18</v>
      </c>
      <c r="E1931" t="s">
        <v>21</v>
      </c>
      <c r="F1931" t="s">
        <v>982</v>
      </c>
      <c r="G1931" t="s">
        <v>97</v>
      </c>
      <c r="H1931" t="s">
        <v>190</v>
      </c>
      <c r="I1931" s="1">
        <v>44</v>
      </c>
      <c r="J1931" s="2">
        <v>119.99</v>
      </c>
      <c r="K1931" s="2">
        <f t="shared" si="30"/>
        <v>5279.56</v>
      </c>
    </row>
    <row r="1932" spans="1:11">
      <c r="A1932" t="s">
        <v>1</v>
      </c>
      <c r="B1932" t="s">
        <v>997</v>
      </c>
      <c r="C1932" t="s">
        <v>27</v>
      </c>
      <c r="D1932" t="s">
        <v>18</v>
      </c>
      <c r="E1932" t="s">
        <v>21</v>
      </c>
      <c r="F1932" t="s">
        <v>976</v>
      </c>
      <c r="G1932" t="s">
        <v>136</v>
      </c>
      <c r="H1932" t="s">
        <v>145</v>
      </c>
      <c r="I1932" s="1">
        <v>49</v>
      </c>
      <c r="J1932" s="2">
        <v>64.989999999999995</v>
      </c>
      <c r="K1932" s="2">
        <f t="shared" si="30"/>
        <v>3184.51</v>
      </c>
    </row>
    <row r="1933" spans="1:11">
      <c r="A1933" t="s">
        <v>1</v>
      </c>
      <c r="B1933" t="s">
        <v>997</v>
      </c>
      <c r="C1933" t="s">
        <v>27</v>
      </c>
      <c r="D1933" t="s">
        <v>18</v>
      </c>
      <c r="E1933" t="s">
        <v>21</v>
      </c>
      <c r="F1933" t="s">
        <v>976</v>
      </c>
      <c r="G1933" t="s">
        <v>136</v>
      </c>
      <c r="H1933" t="s">
        <v>190</v>
      </c>
      <c r="I1933" s="1">
        <v>17</v>
      </c>
      <c r="J1933" s="2">
        <v>64.989999999999995</v>
      </c>
      <c r="K1933" s="2">
        <f t="shared" si="30"/>
        <v>1104.83</v>
      </c>
    </row>
    <row r="1934" spans="1:11">
      <c r="A1934" t="s">
        <v>1</v>
      </c>
      <c r="B1934" t="s">
        <v>998</v>
      </c>
      <c r="C1934" t="s">
        <v>27</v>
      </c>
      <c r="D1934" t="s">
        <v>18</v>
      </c>
      <c r="E1934" t="s">
        <v>21</v>
      </c>
      <c r="F1934" t="s">
        <v>999</v>
      </c>
      <c r="G1934" t="s">
        <v>113</v>
      </c>
      <c r="H1934" t="s">
        <v>149</v>
      </c>
      <c r="I1934" s="1">
        <v>29</v>
      </c>
      <c r="J1934" s="2">
        <v>179.99</v>
      </c>
      <c r="K1934" s="2">
        <f t="shared" si="30"/>
        <v>5219.71</v>
      </c>
    </row>
    <row r="1935" spans="1:11">
      <c r="A1935" t="s">
        <v>1</v>
      </c>
      <c r="B1935" t="s">
        <v>998</v>
      </c>
      <c r="C1935" t="s">
        <v>27</v>
      </c>
      <c r="D1935" t="s">
        <v>18</v>
      </c>
      <c r="E1935" t="s">
        <v>21</v>
      </c>
      <c r="F1935" t="s">
        <v>999</v>
      </c>
      <c r="G1935" t="s">
        <v>113</v>
      </c>
      <c r="H1935" t="s">
        <v>190</v>
      </c>
      <c r="I1935" s="1">
        <v>20</v>
      </c>
      <c r="J1935" s="2">
        <v>179.99</v>
      </c>
      <c r="K1935" s="2">
        <f t="shared" si="30"/>
        <v>3599.8</v>
      </c>
    </row>
    <row r="1936" spans="1:11">
      <c r="A1936" t="s">
        <v>1</v>
      </c>
      <c r="B1936" t="s">
        <v>1000</v>
      </c>
      <c r="C1936" t="s">
        <v>27</v>
      </c>
      <c r="D1936" t="s">
        <v>18</v>
      </c>
      <c r="E1936" t="s">
        <v>21</v>
      </c>
      <c r="F1936" t="s">
        <v>1001</v>
      </c>
      <c r="G1936" t="s">
        <v>113</v>
      </c>
      <c r="H1936" t="s">
        <v>149</v>
      </c>
      <c r="I1936" s="1">
        <v>25</v>
      </c>
      <c r="J1936" s="2">
        <v>149.99</v>
      </c>
      <c r="K1936" s="2">
        <f t="shared" si="30"/>
        <v>3749.75</v>
      </c>
    </row>
    <row r="1937" spans="1:11">
      <c r="A1937" t="s">
        <v>1</v>
      </c>
      <c r="B1937" t="s">
        <v>1000</v>
      </c>
      <c r="C1937" t="s">
        <v>27</v>
      </c>
      <c r="D1937" t="s">
        <v>18</v>
      </c>
      <c r="E1937" t="s">
        <v>21</v>
      </c>
      <c r="F1937" t="s">
        <v>1001</v>
      </c>
      <c r="G1937" t="s">
        <v>113</v>
      </c>
      <c r="H1937" t="s">
        <v>144</v>
      </c>
      <c r="I1937" s="1">
        <v>7</v>
      </c>
      <c r="J1937" s="2">
        <v>149.99</v>
      </c>
      <c r="K1937" s="2">
        <f t="shared" si="30"/>
        <v>1049.93</v>
      </c>
    </row>
    <row r="1938" spans="1:11">
      <c r="A1938" t="s">
        <v>1</v>
      </c>
      <c r="B1938" t="s">
        <v>1000</v>
      </c>
      <c r="C1938" t="s">
        <v>27</v>
      </c>
      <c r="D1938" t="s">
        <v>18</v>
      </c>
      <c r="E1938" t="s">
        <v>21</v>
      </c>
      <c r="F1938" t="s">
        <v>1001</v>
      </c>
      <c r="G1938" t="s">
        <v>113</v>
      </c>
      <c r="H1938" t="s">
        <v>146</v>
      </c>
      <c r="I1938" s="1">
        <v>8</v>
      </c>
      <c r="J1938" s="2">
        <v>149.99</v>
      </c>
      <c r="K1938" s="2">
        <f t="shared" si="30"/>
        <v>1199.92</v>
      </c>
    </row>
    <row r="1939" spans="1:11">
      <c r="A1939" t="s">
        <v>1</v>
      </c>
      <c r="B1939" t="s">
        <v>1002</v>
      </c>
      <c r="C1939" t="s">
        <v>27</v>
      </c>
      <c r="D1939" t="s">
        <v>18</v>
      </c>
      <c r="E1939" t="s">
        <v>21</v>
      </c>
      <c r="F1939" t="s">
        <v>1003</v>
      </c>
      <c r="G1939" t="s">
        <v>136</v>
      </c>
      <c r="H1939" t="s">
        <v>915</v>
      </c>
      <c r="I1939" s="1">
        <v>10</v>
      </c>
      <c r="J1939" s="2">
        <v>64.989999999999995</v>
      </c>
      <c r="K1939" s="2">
        <f t="shared" si="30"/>
        <v>649.9</v>
      </c>
    </row>
    <row r="1940" spans="1:11">
      <c r="A1940" t="s">
        <v>1</v>
      </c>
      <c r="B1940" t="s">
        <v>1002</v>
      </c>
      <c r="C1940" t="s">
        <v>27</v>
      </c>
      <c r="D1940" t="s">
        <v>18</v>
      </c>
      <c r="E1940" t="s">
        <v>21</v>
      </c>
      <c r="F1940" t="s">
        <v>1003</v>
      </c>
      <c r="G1940" t="s">
        <v>136</v>
      </c>
      <c r="H1940" t="s">
        <v>916</v>
      </c>
      <c r="I1940" s="1">
        <v>1</v>
      </c>
      <c r="J1940" s="2">
        <v>64.989999999999995</v>
      </c>
      <c r="K1940" s="2">
        <f t="shared" si="30"/>
        <v>64.989999999999995</v>
      </c>
    </row>
    <row r="1941" spans="1:11">
      <c r="A1941" t="s">
        <v>1</v>
      </c>
      <c r="B1941" t="s">
        <v>1002</v>
      </c>
      <c r="C1941" t="s">
        <v>27</v>
      </c>
      <c r="D1941" t="s">
        <v>18</v>
      </c>
      <c r="E1941" t="s">
        <v>21</v>
      </c>
      <c r="F1941" t="s">
        <v>1003</v>
      </c>
      <c r="G1941" t="s">
        <v>136</v>
      </c>
      <c r="H1941" t="s">
        <v>917</v>
      </c>
      <c r="I1941" s="1">
        <v>8</v>
      </c>
      <c r="J1941" s="2">
        <v>64.989999999999995</v>
      </c>
      <c r="K1941" s="2">
        <f t="shared" si="30"/>
        <v>519.91999999999996</v>
      </c>
    </row>
    <row r="1942" spans="1:11">
      <c r="A1942" t="s">
        <v>1</v>
      </c>
      <c r="B1942" t="s">
        <v>1004</v>
      </c>
      <c r="C1942" t="s">
        <v>27</v>
      </c>
      <c r="D1942" t="s">
        <v>18</v>
      </c>
      <c r="E1942" t="s">
        <v>21</v>
      </c>
      <c r="F1942" t="s">
        <v>1005</v>
      </c>
      <c r="G1942" t="s">
        <v>136</v>
      </c>
      <c r="H1942" t="s">
        <v>172</v>
      </c>
      <c r="I1942" s="1">
        <v>1</v>
      </c>
      <c r="J1942" s="2">
        <v>139.99</v>
      </c>
      <c r="K1942" s="2">
        <f t="shared" si="30"/>
        <v>139.99</v>
      </c>
    </row>
    <row r="1943" spans="1:11">
      <c r="A1943" t="s">
        <v>1</v>
      </c>
      <c r="B1943" t="s">
        <v>1004</v>
      </c>
      <c r="C1943" t="s">
        <v>27</v>
      </c>
      <c r="D1943" t="s">
        <v>18</v>
      </c>
      <c r="E1943" t="s">
        <v>21</v>
      </c>
      <c r="F1943" t="s">
        <v>1005</v>
      </c>
      <c r="G1943" t="s">
        <v>136</v>
      </c>
      <c r="H1943" t="s">
        <v>146</v>
      </c>
      <c r="I1943" s="1">
        <v>12</v>
      </c>
      <c r="J1943" s="2">
        <v>139.99</v>
      </c>
      <c r="K1943" s="2">
        <f t="shared" si="30"/>
        <v>1679.88</v>
      </c>
    </row>
    <row r="1944" spans="1:11">
      <c r="A1944" t="s">
        <v>1</v>
      </c>
      <c r="B1944" t="s">
        <v>1006</v>
      </c>
      <c r="C1944" t="s">
        <v>27</v>
      </c>
      <c r="D1944" t="s">
        <v>18</v>
      </c>
      <c r="E1944" t="s">
        <v>21</v>
      </c>
      <c r="F1944" t="s">
        <v>1003</v>
      </c>
      <c r="G1944" t="s">
        <v>136</v>
      </c>
      <c r="H1944" t="s">
        <v>915</v>
      </c>
      <c r="I1944" s="1">
        <v>2</v>
      </c>
      <c r="J1944" s="2">
        <v>64.989999999999995</v>
      </c>
      <c r="K1944" s="2">
        <f t="shared" si="30"/>
        <v>129.97999999999999</v>
      </c>
    </row>
    <row r="1945" spans="1:11">
      <c r="A1945" t="s">
        <v>1</v>
      </c>
      <c r="B1945" t="s">
        <v>1006</v>
      </c>
      <c r="C1945" t="s">
        <v>27</v>
      </c>
      <c r="D1945" t="s">
        <v>18</v>
      </c>
      <c r="E1945" t="s">
        <v>21</v>
      </c>
      <c r="F1945" t="s">
        <v>1003</v>
      </c>
      <c r="G1945" t="s">
        <v>136</v>
      </c>
      <c r="H1945" t="s">
        <v>916</v>
      </c>
      <c r="I1945" s="1">
        <v>10</v>
      </c>
      <c r="J1945" s="2">
        <v>64.989999999999995</v>
      </c>
      <c r="K1945" s="2">
        <f t="shared" si="30"/>
        <v>649.9</v>
      </c>
    </row>
    <row r="1946" spans="1:11">
      <c r="A1946" t="s">
        <v>1</v>
      </c>
      <c r="B1946" t="s">
        <v>1007</v>
      </c>
      <c r="C1946" t="s">
        <v>27</v>
      </c>
      <c r="D1946" t="s">
        <v>18</v>
      </c>
      <c r="E1946" t="s">
        <v>21</v>
      </c>
      <c r="F1946" t="s">
        <v>1008</v>
      </c>
      <c r="G1946" t="s">
        <v>159</v>
      </c>
      <c r="H1946" t="s">
        <v>190</v>
      </c>
      <c r="I1946" s="1">
        <v>10</v>
      </c>
      <c r="J1946" s="2">
        <v>74.989999999999995</v>
      </c>
      <c r="K1946" s="2">
        <f t="shared" si="30"/>
        <v>749.9</v>
      </c>
    </row>
    <row r="1947" spans="1:11">
      <c r="A1947" t="s">
        <v>1</v>
      </c>
      <c r="B1947" t="s">
        <v>1009</v>
      </c>
      <c r="C1947" t="s">
        <v>27</v>
      </c>
      <c r="D1947" t="s">
        <v>12</v>
      </c>
      <c r="E1947" t="s">
        <v>41</v>
      </c>
      <c r="F1947" t="s">
        <v>1010</v>
      </c>
      <c r="G1947" t="s">
        <v>143</v>
      </c>
      <c r="H1947" t="s">
        <v>149</v>
      </c>
      <c r="I1947" s="1">
        <v>219</v>
      </c>
      <c r="J1947" s="2">
        <v>19.989999999999998</v>
      </c>
      <c r="K1947" s="2">
        <f t="shared" si="30"/>
        <v>4377.8100000000004</v>
      </c>
    </row>
    <row r="1948" spans="1:11">
      <c r="A1948" t="s">
        <v>1</v>
      </c>
      <c r="B1948" t="s">
        <v>1009</v>
      </c>
      <c r="C1948" t="s">
        <v>27</v>
      </c>
      <c r="D1948" t="s">
        <v>12</v>
      </c>
      <c r="E1948" t="s">
        <v>41</v>
      </c>
      <c r="F1948" t="s">
        <v>1010</v>
      </c>
      <c r="G1948" t="s">
        <v>143</v>
      </c>
      <c r="H1948" t="s">
        <v>144</v>
      </c>
      <c r="I1948" s="1">
        <v>265</v>
      </c>
      <c r="J1948" s="2">
        <v>19.989999999999998</v>
      </c>
      <c r="K1948" s="2">
        <f t="shared" si="30"/>
        <v>5297.35</v>
      </c>
    </row>
    <row r="1949" spans="1:11">
      <c r="A1949" t="s">
        <v>1</v>
      </c>
      <c r="B1949" t="s">
        <v>1009</v>
      </c>
      <c r="C1949" t="s">
        <v>27</v>
      </c>
      <c r="D1949" t="s">
        <v>12</v>
      </c>
      <c r="E1949" t="s">
        <v>41</v>
      </c>
      <c r="F1949" t="s">
        <v>1010</v>
      </c>
      <c r="G1949" t="s">
        <v>143</v>
      </c>
      <c r="H1949" t="s">
        <v>145</v>
      </c>
      <c r="I1949" s="1">
        <v>241</v>
      </c>
      <c r="J1949" s="2">
        <v>19.989999999999998</v>
      </c>
      <c r="K1949" s="2">
        <f t="shared" si="30"/>
        <v>4817.59</v>
      </c>
    </row>
    <row r="1950" spans="1:11">
      <c r="A1950" t="s">
        <v>1</v>
      </c>
      <c r="B1950" t="s">
        <v>1009</v>
      </c>
      <c r="C1950" t="s">
        <v>27</v>
      </c>
      <c r="D1950" t="s">
        <v>12</v>
      </c>
      <c r="E1950" t="s">
        <v>41</v>
      </c>
      <c r="F1950" t="s">
        <v>1010</v>
      </c>
      <c r="G1950" t="s">
        <v>143</v>
      </c>
      <c r="H1950" t="s">
        <v>146</v>
      </c>
      <c r="I1950" s="1">
        <v>109</v>
      </c>
      <c r="J1950" s="2">
        <v>19.989999999999998</v>
      </c>
      <c r="K1950" s="2">
        <f t="shared" si="30"/>
        <v>2178.91</v>
      </c>
    </row>
    <row r="1951" spans="1:11">
      <c r="A1951" t="s">
        <v>1</v>
      </c>
      <c r="B1951" t="s">
        <v>1009</v>
      </c>
      <c r="C1951" t="s">
        <v>27</v>
      </c>
      <c r="D1951" t="s">
        <v>12</v>
      </c>
      <c r="E1951" t="s">
        <v>41</v>
      </c>
      <c r="F1951" t="s">
        <v>1010</v>
      </c>
      <c r="G1951" t="s">
        <v>143</v>
      </c>
      <c r="H1951" t="s">
        <v>190</v>
      </c>
      <c r="I1951" s="1">
        <v>104</v>
      </c>
      <c r="J1951" s="2">
        <v>19.989999999999998</v>
      </c>
      <c r="K1951" s="2">
        <f t="shared" si="30"/>
        <v>2078.96</v>
      </c>
    </row>
    <row r="1952" spans="1:11">
      <c r="A1952" t="s">
        <v>1</v>
      </c>
      <c r="B1952" t="s">
        <v>1011</v>
      </c>
      <c r="C1952" t="s">
        <v>27</v>
      </c>
      <c r="D1952" t="s">
        <v>12</v>
      </c>
      <c r="E1952" t="s">
        <v>41</v>
      </c>
      <c r="F1952" t="s">
        <v>1010</v>
      </c>
      <c r="G1952" t="s">
        <v>143</v>
      </c>
      <c r="H1952" t="s">
        <v>149</v>
      </c>
      <c r="I1952" s="1">
        <v>202</v>
      </c>
      <c r="J1952" s="2">
        <v>19.989999999999998</v>
      </c>
      <c r="K1952" s="2">
        <f t="shared" si="30"/>
        <v>4037.98</v>
      </c>
    </row>
    <row r="1953" spans="1:11">
      <c r="A1953" t="s">
        <v>1</v>
      </c>
      <c r="B1953" t="s">
        <v>1011</v>
      </c>
      <c r="C1953" t="s">
        <v>27</v>
      </c>
      <c r="D1953" t="s">
        <v>12</v>
      </c>
      <c r="E1953" t="s">
        <v>41</v>
      </c>
      <c r="F1953" t="s">
        <v>1010</v>
      </c>
      <c r="G1953" t="s">
        <v>143</v>
      </c>
      <c r="H1953" t="s">
        <v>144</v>
      </c>
      <c r="I1953" s="1">
        <v>228</v>
      </c>
      <c r="J1953" s="2">
        <v>19.989999999999998</v>
      </c>
      <c r="K1953" s="2">
        <f t="shared" si="30"/>
        <v>4557.72</v>
      </c>
    </row>
    <row r="1954" spans="1:11">
      <c r="A1954" t="s">
        <v>1</v>
      </c>
      <c r="B1954" t="s">
        <v>1011</v>
      </c>
      <c r="C1954" t="s">
        <v>27</v>
      </c>
      <c r="D1954" t="s">
        <v>12</v>
      </c>
      <c r="E1954" t="s">
        <v>41</v>
      </c>
      <c r="F1954" t="s">
        <v>1010</v>
      </c>
      <c r="G1954" t="s">
        <v>143</v>
      </c>
      <c r="H1954" t="s">
        <v>145</v>
      </c>
      <c r="I1954" s="1">
        <v>195</v>
      </c>
      <c r="J1954" s="2">
        <v>19.989999999999998</v>
      </c>
      <c r="K1954" s="2">
        <f t="shared" si="30"/>
        <v>3898.05</v>
      </c>
    </row>
    <row r="1955" spans="1:11">
      <c r="A1955" t="s">
        <v>1</v>
      </c>
      <c r="B1955" t="s">
        <v>1011</v>
      </c>
      <c r="C1955" t="s">
        <v>27</v>
      </c>
      <c r="D1955" t="s">
        <v>12</v>
      </c>
      <c r="E1955" t="s">
        <v>41</v>
      </c>
      <c r="F1955" t="s">
        <v>1010</v>
      </c>
      <c r="G1955" t="s">
        <v>143</v>
      </c>
      <c r="H1955" t="s">
        <v>146</v>
      </c>
      <c r="I1955" s="1">
        <v>119</v>
      </c>
      <c r="J1955" s="2">
        <v>19.989999999999998</v>
      </c>
      <c r="K1955" s="2">
        <f t="shared" si="30"/>
        <v>2378.81</v>
      </c>
    </row>
    <row r="1956" spans="1:11">
      <c r="A1956" t="s">
        <v>1</v>
      </c>
      <c r="B1956" t="s">
        <v>1011</v>
      </c>
      <c r="C1956" t="s">
        <v>27</v>
      </c>
      <c r="D1956" t="s">
        <v>12</v>
      </c>
      <c r="E1956" t="s">
        <v>41</v>
      </c>
      <c r="F1956" t="s">
        <v>1010</v>
      </c>
      <c r="G1956" t="s">
        <v>143</v>
      </c>
      <c r="H1956" t="s">
        <v>190</v>
      </c>
      <c r="I1956" s="1">
        <v>96</v>
      </c>
      <c r="J1956" s="2">
        <v>19.989999999999998</v>
      </c>
      <c r="K1956" s="2">
        <f t="shared" si="30"/>
        <v>1919.04</v>
      </c>
    </row>
    <row r="1957" spans="1:11">
      <c r="A1957" t="s">
        <v>1</v>
      </c>
      <c r="B1957" t="s">
        <v>1012</v>
      </c>
      <c r="C1957" t="s">
        <v>27</v>
      </c>
      <c r="D1957" t="s">
        <v>12</v>
      </c>
      <c r="E1957" t="s">
        <v>41</v>
      </c>
      <c r="F1957" t="s">
        <v>1010</v>
      </c>
      <c r="G1957" t="s">
        <v>143</v>
      </c>
      <c r="H1957" t="s">
        <v>149</v>
      </c>
      <c r="I1957" s="1">
        <v>183</v>
      </c>
      <c r="J1957" s="2">
        <v>19.989999999999998</v>
      </c>
      <c r="K1957" s="2">
        <f t="shared" si="30"/>
        <v>3658.17</v>
      </c>
    </row>
    <row r="1958" spans="1:11">
      <c r="A1958" t="s">
        <v>1</v>
      </c>
      <c r="B1958" t="s">
        <v>1012</v>
      </c>
      <c r="C1958" t="s">
        <v>27</v>
      </c>
      <c r="D1958" t="s">
        <v>12</v>
      </c>
      <c r="E1958" t="s">
        <v>41</v>
      </c>
      <c r="F1958" t="s">
        <v>1010</v>
      </c>
      <c r="G1958" t="s">
        <v>143</v>
      </c>
      <c r="H1958" t="s">
        <v>144</v>
      </c>
      <c r="I1958" s="1">
        <v>216</v>
      </c>
      <c r="J1958" s="2">
        <v>19.989999999999998</v>
      </c>
      <c r="K1958" s="2">
        <f t="shared" si="30"/>
        <v>4317.84</v>
      </c>
    </row>
    <row r="1959" spans="1:11">
      <c r="A1959" t="s">
        <v>1</v>
      </c>
      <c r="B1959" t="s">
        <v>1012</v>
      </c>
      <c r="C1959" t="s">
        <v>27</v>
      </c>
      <c r="D1959" t="s">
        <v>12</v>
      </c>
      <c r="E1959" t="s">
        <v>41</v>
      </c>
      <c r="F1959" t="s">
        <v>1010</v>
      </c>
      <c r="G1959" t="s">
        <v>143</v>
      </c>
      <c r="H1959" t="s">
        <v>145</v>
      </c>
      <c r="I1959" s="1">
        <v>211</v>
      </c>
      <c r="J1959" s="2">
        <v>19.989999999999998</v>
      </c>
      <c r="K1959" s="2">
        <f t="shared" si="30"/>
        <v>4217.8900000000003</v>
      </c>
    </row>
    <row r="1960" spans="1:11">
      <c r="A1960" t="s">
        <v>1</v>
      </c>
      <c r="B1960" t="s">
        <v>1012</v>
      </c>
      <c r="C1960" t="s">
        <v>27</v>
      </c>
      <c r="D1960" t="s">
        <v>12</v>
      </c>
      <c r="E1960" t="s">
        <v>41</v>
      </c>
      <c r="F1960" t="s">
        <v>1010</v>
      </c>
      <c r="G1960" t="s">
        <v>143</v>
      </c>
      <c r="H1960" t="s">
        <v>146</v>
      </c>
      <c r="I1960" s="1">
        <v>86</v>
      </c>
      <c r="J1960" s="2">
        <v>19.989999999999998</v>
      </c>
      <c r="K1960" s="2">
        <f t="shared" si="30"/>
        <v>1719.14</v>
      </c>
    </row>
    <row r="1961" spans="1:11">
      <c r="A1961" t="s">
        <v>1</v>
      </c>
      <c r="B1961" t="s">
        <v>1012</v>
      </c>
      <c r="C1961" t="s">
        <v>27</v>
      </c>
      <c r="D1961" t="s">
        <v>12</v>
      </c>
      <c r="E1961" t="s">
        <v>41</v>
      </c>
      <c r="F1961" t="s">
        <v>1010</v>
      </c>
      <c r="G1961" t="s">
        <v>143</v>
      </c>
      <c r="H1961" t="s">
        <v>190</v>
      </c>
      <c r="I1961" s="1">
        <v>116</v>
      </c>
      <c r="J1961" s="2">
        <v>19.989999999999998</v>
      </c>
      <c r="K1961" s="2">
        <f t="shared" si="30"/>
        <v>2318.84</v>
      </c>
    </row>
    <row r="1962" spans="1:11">
      <c r="A1962" t="s">
        <v>1</v>
      </c>
      <c r="B1962" t="s">
        <v>1013</v>
      </c>
      <c r="C1962" t="s">
        <v>27</v>
      </c>
      <c r="D1962" t="s">
        <v>14</v>
      </c>
      <c r="E1962" t="s">
        <v>14</v>
      </c>
      <c r="F1962" t="s">
        <v>1014</v>
      </c>
      <c r="G1962" t="s">
        <v>143</v>
      </c>
      <c r="H1962" t="s">
        <v>149</v>
      </c>
      <c r="I1962" s="1">
        <v>24</v>
      </c>
      <c r="J1962" s="2">
        <v>29.99</v>
      </c>
      <c r="K1962" s="2">
        <f t="shared" si="30"/>
        <v>719.76</v>
      </c>
    </row>
    <row r="1963" spans="1:11">
      <c r="A1963" t="s">
        <v>1</v>
      </c>
      <c r="B1963" t="s">
        <v>1013</v>
      </c>
      <c r="C1963" t="s">
        <v>27</v>
      </c>
      <c r="D1963" t="s">
        <v>14</v>
      </c>
      <c r="E1963" t="s">
        <v>14</v>
      </c>
      <c r="F1963" t="s">
        <v>1014</v>
      </c>
      <c r="G1963" t="s">
        <v>143</v>
      </c>
      <c r="H1963" t="s">
        <v>144</v>
      </c>
      <c r="I1963" s="1">
        <v>80</v>
      </c>
      <c r="J1963" s="2">
        <v>29.99</v>
      </c>
      <c r="K1963" s="2">
        <f t="shared" si="30"/>
        <v>2399.1999999999998</v>
      </c>
    </row>
    <row r="1964" spans="1:11">
      <c r="A1964" t="s">
        <v>1</v>
      </c>
      <c r="B1964" t="s">
        <v>1013</v>
      </c>
      <c r="C1964" t="s">
        <v>27</v>
      </c>
      <c r="D1964" t="s">
        <v>14</v>
      </c>
      <c r="E1964" t="s">
        <v>14</v>
      </c>
      <c r="F1964" t="s">
        <v>1014</v>
      </c>
      <c r="G1964" t="s">
        <v>143</v>
      </c>
      <c r="H1964" t="s">
        <v>145</v>
      </c>
      <c r="I1964" s="1">
        <v>103</v>
      </c>
      <c r="J1964" s="2">
        <v>29.99</v>
      </c>
      <c r="K1964" s="2">
        <f t="shared" si="30"/>
        <v>3088.97</v>
      </c>
    </row>
    <row r="1965" spans="1:11">
      <c r="A1965" t="s">
        <v>1</v>
      </c>
      <c r="B1965" t="s">
        <v>1013</v>
      </c>
      <c r="C1965" t="s">
        <v>27</v>
      </c>
      <c r="D1965" t="s">
        <v>14</v>
      </c>
      <c r="E1965" t="s">
        <v>14</v>
      </c>
      <c r="F1965" t="s">
        <v>1014</v>
      </c>
      <c r="G1965" t="s">
        <v>143</v>
      </c>
      <c r="H1965" t="s">
        <v>146</v>
      </c>
      <c r="I1965" s="1">
        <v>21</v>
      </c>
      <c r="J1965" s="2">
        <v>29.99</v>
      </c>
      <c r="K1965" s="2">
        <f t="shared" si="30"/>
        <v>629.79</v>
      </c>
    </row>
    <row r="1966" spans="1:11">
      <c r="A1966" t="s">
        <v>1</v>
      </c>
      <c r="B1966" t="s">
        <v>1013</v>
      </c>
      <c r="C1966" t="s">
        <v>27</v>
      </c>
      <c r="D1966" t="s">
        <v>14</v>
      </c>
      <c r="E1966" t="s">
        <v>14</v>
      </c>
      <c r="F1966" t="s">
        <v>1014</v>
      </c>
      <c r="G1966" t="s">
        <v>143</v>
      </c>
      <c r="H1966" t="s">
        <v>190</v>
      </c>
      <c r="I1966" s="1">
        <v>48</v>
      </c>
      <c r="J1966" s="2">
        <v>29.99</v>
      </c>
      <c r="K1966" s="2">
        <f t="shared" si="30"/>
        <v>1439.52</v>
      </c>
    </row>
    <row r="1967" spans="1:11">
      <c r="A1967" t="s">
        <v>1</v>
      </c>
      <c r="B1967" t="s">
        <v>1015</v>
      </c>
      <c r="C1967" t="s">
        <v>27</v>
      </c>
      <c r="D1967" t="s">
        <v>14</v>
      </c>
      <c r="E1967" t="s">
        <v>14</v>
      </c>
      <c r="F1967" t="s">
        <v>1016</v>
      </c>
      <c r="G1967" t="s">
        <v>143</v>
      </c>
      <c r="H1967" t="s">
        <v>149</v>
      </c>
      <c r="I1967" s="1">
        <v>25</v>
      </c>
      <c r="J1967" s="2">
        <v>19.989999999999998</v>
      </c>
      <c r="K1967" s="2">
        <f t="shared" si="30"/>
        <v>499.75</v>
      </c>
    </row>
    <row r="1968" spans="1:11">
      <c r="A1968" t="s">
        <v>1</v>
      </c>
      <c r="B1968" t="s">
        <v>1015</v>
      </c>
      <c r="C1968" t="s">
        <v>27</v>
      </c>
      <c r="D1968" t="s">
        <v>14</v>
      </c>
      <c r="E1968" t="s">
        <v>14</v>
      </c>
      <c r="F1968" t="s">
        <v>1016</v>
      </c>
      <c r="G1968" t="s">
        <v>143</v>
      </c>
      <c r="H1968" t="s">
        <v>144</v>
      </c>
      <c r="I1968" s="1">
        <v>112</v>
      </c>
      <c r="J1968" s="2">
        <v>19.989999999999998</v>
      </c>
      <c r="K1968" s="2">
        <f t="shared" si="30"/>
        <v>2238.88</v>
      </c>
    </row>
    <row r="1969" spans="1:11">
      <c r="A1969" t="s">
        <v>1</v>
      </c>
      <c r="B1969" t="s">
        <v>1015</v>
      </c>
      <c r="C1969" t="s">
        <v>27</v>
      </c>
      <c r="D1969" t="s">
        <v>14</v>
      </c>
      <c r="E1969" t="s">
        <v>14</v>
      </c>
      <c r="F1969" t="s">
        <v>1016</v>
      </c>
      <c r="G1969" t="s">
        <v>143</v>
      </c>
      <c r="H1969" t="s">
        <v>145</v>
      </c>
      <c r="I1969" s="1">
        <v>84</v>
      </c>
      <c r="J1969" s="2">
        <v>19.989999999999998</v>
      </c>
      <c r="K1969" s="2">
        <f t="shared" si="30"/>
        <v>1679.16</v>
      </c>
    </row>
    <row r="1970" spans="1:11">
      <c r="A1970" t="s">
        <v>1</v>
      </c>
      <c r="B1970" t="s">
        <v>1015</v>
      </c>
      <c r="C1970" t="s">
        <v>27</v>
      </c>
      <c r="D1970" t="s">
        <v>14</v>
      </c>
      <c r="E1970" t="s">
        <v>14</v>
      </c>
      <c r="F1970" t="s">
        <v>1016</v>
      </c>
      <c r="G1970" t="s">
        <v>143</v>
      </c>
      <c r="H1970" t="s">
        <v>190</v>
      </c>
      <c r="I1970" s="1">
        <v>25</v>
      </c>
      <c r="J1970" s="2">
        <v>19.989999999999998</v>
      </c>
      <c r="K1970" s="2">
        <f t="shared" si="30"/>
        <v>499.75</v>
      </c>
    </row>
    <row r="1971" spans="1:11">
      <c r="A1971" t="s">
        <v>1</v>
      </c>
      <c r="B1971" t="s">
        <v>1017</v>
      </c>
      <c r="C1971" t="s">
        <v>27</v>
      </c>
      <c r="D1971" t="s">
        <v>14</v>
      </c>
      <c r="E1971" t="s">
        <v>14</v>
      </c>
      <c r="F1971" t="s">
        <v>1016</v>
      </c>
      <c r="G1971" t="s">
        <v>143</v>
      </c>
      <c r="H1971" t="s">
        <v>144</v>
      </c>
      <c r="I1971" s="1">
        <v>155</v>
      </c>
      <c r="J1971" s="2">
        <v>19.989999999999998</v>
      </c>
      <c r="K1971" s="2">
        <f t="shared" si="30"/>
        <v>3098.45</v>
      </c>
    </row>
    <row r="1972" spans="1:11">
      <c r="A1972" t="s">
        <v>1</v>
      </c>
      <c r="B1972" t="s">
        <v>1017</v>
      </c>
      <c r="C1972" t="s">
        <v>27</v>
      </c>
      <c r="D1972" t="s">
        <v>14</v>
      </c>
      <c r="E1972" t="s">
        <v>14</v>
      </c>
      <c r="F1972" t="s">
        <v>1016</v>
      </c>
      <c r="G1972" t="s">
        <v>143</v>
      </c>
      <c r="H1972" t="s">
        <v>190</v>
      </c>
      <c r="I1972" s="1">
        <v>53</v>
      </c>
      <c r="J1972" s="2">
        <v>19.989999999999998</v>
      </c>
      <c r="K1972" s="2">
        <f t="shared" si="30"/>
        <v>1059.47</v>
      </c>
    </row>
    <row r="1973" spans="1:11">
      <c r="A1973" t="s">
        <v>1</v>
      </c>
      <c r="B1973" t="s">
        <v>1018</v>
      </c>
      <c r="C1973" t="s">
        <v>27</v>
      </c>
      <c r="D1973" t="s">
        <v>14</v>
      </c>
      <c r="E1973" t="s">
        <v>14</v>
      </c>
      <c r="F1973" t="s">
        <v>1016</v>
      </c>
      <c r="G1973" t="s">
        <v>143</v>
      </c>
      <c r="H1973" t="s">
        <v>172</v>
      </c>
      <c r="I1973" s="1">
        <v>1</v>
      </c>
      <c r="J1973" s="2">
        <v>19.989999999999998</v>
      </c>
      <c r="K1973" s="2">
        <f t="shared" si="30"/>
        <v>19.989999999999998</v>
      </c>
    </row>
    <row r="1974" spans="1:11">
      <c r="A1974" t="s">
        <v>1</v>
      </c>
      <c r="B1974" t="s">
        <v>1018</v>
      </c>
      <c r="C1974" t="s">
        <v>27</v>
      </c>
      <c r="D1974" t="s">
        <v>14</v>
      </c>
      <c r="E1974" t="s">
        <v>14</v>
      </c>
      <c r="F1974" t="s">
        <v>1016</v>
      </c>
      <c r="G1974" t="s">
        <v>143</v>
      </c>
      <c r="H1974" t="s">
        <v>149</v>
      </c>
      <c r="I1974" s="1">
        <v>1</v>
      </c>
      <c r="J1974" s="2">
        <v>19.989999999999998</v>
      </c>
      <c r="K1974" s="2">
        <f t="shared" si="30"/>
        <v>19.989999999999998</v>
      </c>
    </row>
    <row r="1975" spans="1:11">
      <c r="A1975" t="s">
        <v>1</v>
      </c>
      <c r="B1975" t="s">
        <v>1018</v>
      </c>
      <c r="C1975" t="s">
        <v>27</v>
      </c>
      <c r="D1975" t="s">
        <v>14</v>
      </c>
      <c r="E1975" t="s">
        <v>14</v>
      </c>
      <c r="F1975" t="s">
        <v>1016</v>
      </c>
      <c r="G1975" t="s">
        <v>143</v>
      </c>
      <c r="H1975" t="s">
        <v>144</v>
      </c>
      <c r="I1975" s="1">
        <v>110</v>
      </c>
      <c r="J1975" s="2">
        <v>19.989999999999998</v>
      </c>
      <c r="K1975" s="2">
        <f t="shared" si="30"/>
        <v>2198.9</v>
      </c>
    </row>
    <row r="1976" spans="1:11">
      <c r="A1976" t="s">
        <v>1</v>
      </c>
      <c r="B1976" t="s">
        <v>1019</v>
      </c>
      <c r="C1976" t="s">
        <v>27</v>
      </c>
      <c r="D1976" t="s">
        <v>14</v>
      </c>
      <c r="E1976" t="s">
        <v>14</v>
      </c>
      <c r="F1976" t="s">
        <v>1020</v>
      </c>
      <c r="G1976" t="s">
        <v>143</v>
      </c>
      <c r="H1976" t="s">
        <v>145</v>
      </c>
      <c r="I1976" s="1">
        <v>16</v>
      </c>
      <c r="J1976" s="2">
        <v>45.99</v>
      </c>
      <c r="K1976" s="2">
        <f t="shared" si="30"/>
        <v>735.84</v>
      </c>
    </row>
    <row r="1977" spans="1:11">
      <c r="A1977" t="s">
        <v>1</v>
      </c>
      <c r="B1977" t="s">
        <v>1019</v>
      </c>
      <c r="C1977" t="s">
        <v>27</v>
      </c>
      <c r="D1977" t="s">
        <v>14</v>
      </c>
      <c r="E1977" t="s">
        <v>14</v>
      </c>
      <c r="F1977" t="s">
        <v>1020</v>
      </c>
      <c r="G1977" t="s">
        <v>143</v>
      </c>
      <c r="H1977" t="s">
        <v>190</v>
      </c>
      <c r="I1977" s="1">
        <v>8</v>
      </c>
      <c r="J1977" s="2">
        <v>45.99</v>
      </c>
      <c r="K1977" s="2">
        <f t="shared" si="30"/>
        <v>367.92</v>
      </c>
    </row>
    <row r="1978" spans="1:11">
      <c r="A1978" t="s">
        <v>1</v>
      </c>
      <c r="B1978" t="s">
        <v>1021</v>
      </c>
      <c r="C1978" t="s">
        <v>27</v>
      </c>
      <c r="D1978" t="s">
        <v>14</v>
      </c>
      <c r="E1978" t="s">
        <v>14</v>
      </c>
      <c r="F1978" t="s">
        <v>1020</v>
      </c>
      <c r="G1978" t="s">
        <v>143</v>
      </c>
      <c r="H1978" t="s">
        <v>145</v>
      </c>
      <c r="I1978" s="1">
        <v>15</v>
      </c>
      <c r="J1978" s="2">
        <v>45.99</v>
      </c>
      <c r="K1978" s="2">
        <f t="shared" si="30"/>
        <v>689.85</v>
      </c>
    </row>
    <row r="1979" spans="1:11">
      <c r="A1979" t="s">
        <v>1</v>
      </c>
      <c r="B1979" t="s">
        <v>1021</v>
      </c>
      <c r="C1979" t="s">
        <v>27</v>
      </c>
      <c r="D1979" t="s">
        <v>14</v>
      </c>
      <c r="E1979" t="s">
        <v>14</v>
      </c>
      <c r="F1979" t="s">
        <v>1020</v>
      </c>
      <c r="G1979" t="s">
        <v>143</v>
      </c>
      <c r="H1979" t="s">
        <v>190</v>
      </c>
      <c r="I1979" s="1">
        <v>8</v>
      </c>
      <c r="J1979" s="2">
        <v>45.99</v>
      </c>
      <c r="K1979" s="2">
        <f t="shared" si="30"/>
        <v>367.92</v>
      </c>
    </row>
    <row r="1980" spans="1:11">
      <c r="A1980" t="s">
        <v>1</v>
      </c>
      <c r="B1980" t="s">
        <v>1022</v>
      </c>
      <c r="C1980" t="s">
        <v>27</v>
      </c>
      <c r="D1980" t="s">
        <v>14</v>
      </c>
      <c r="E1980" t="s">
        <v>14</v>
      </c>
      <c r="F1980" t="s">
        <v>1023</v>
      </c>
      <c r="G1980" t="s">
        <v>143</v>
      </c>
      <c r="H1980" t="s">
        <v>172</v>
      </c>
      <c r="I1980" s="1">
        <v>3</v>
      </c>
      <c r="J1980" s="2">
        <v>24.99</v>
      </c>
      <c r="K1980" s="2">
        <f t="shared" si="30"/>
        <v>74.97</v>
      </c>
    </row>
    <row r="1981" spans="1:11">
      <c r="A1981" t="s">
        <v>1</v>
      </c>
      <c r="B1981" t="s">
        <v>1022</v>
      </c>
      <c r="C1981" t="s">
        <v>27</v>
      </c>
      <c r="D1981" t="s">
        <v>14</v>
      </c>
      <c r="E1981" t="s">
        <v>14</v>
      </c>
      <c r="F1981" t="s">
        <v>1023</v>
      </c>
      <c r="G1981" t="s">
        <v>143</v>
      </c>
      <c r="H1981" t="s">
        <v>190</v>
      </c>
      <c r="I1981" s="1">
        <v>12</v>
      </c>
      <c r="J1981" s="2">
        <v>24.99</v>
      </c>
      <c r="K1981" s="2">
        <f t="shared" si="30"/>
        <v>299.88</v>
      </c>
    </row>
    <row r="1982" spans="1:11">
      <c r="A1982" t="s">
        <v>1</v>
      </c>
      <c r="B1982" t="s">
        <v>1024</v>
      </c>
      <c r="C1982" t="s">
        <v>27</v>
      </c>
      <c r="D1982" t="s">
        <v>14</v>
      </c>
      <c r="E1982" t="s">
        <v>14</v>
      </c>
      <c r="F1982" t="s">
        <v>1023</v>
      </c>
      <c r="G1982" t="s">
        <v>143</v>
      </c>
      <c r="H1982" t="s">
        <v>146</v>
      </c>
      <c r="I1982" s="1">
        <v>12</v>
      </c>
      <c r="J1982" s="2">
        <v>24.99</v>
      </c>
      <c r="K1982" s="2">
        <f t="shared" si="30"/>
        <v>299.88</v>
      </c>
    </row>
    <row r="1983" spans="1:11">
      <c r="A1983" t="s">
        <v>1</v>
      </c>
      <c r="B1983" t="s">
        <v>1025</v>
      </c>
      <c r="C1983" t="s">
        <v>27</v>
      </c>
      <c r="D1983" t="s">
        <v>14</v>
      </c>
      <c r="E1983" t="s">
        <v>14</v>
      </c>
      <c r="F1983" t="s">
        <v>1026</v>
      </c>
      <c r="G1983" t="s">
        <v>143</v>
      </c>
      <c r="H1983" t="s">
        <v>149</v>
      </c>
      <c r="I1983" s="1">
        <v>3</v>
      </c>
      <c r="J1983" s="2">
        <v>35.99</v>
      </c>
      <c r="K1983" s="2">
        <f t="shared" si="30"/>
        <v>107.97</v>
      </c>
    </row>
    <row r="1984" spans="1:11">
      <c r="A1984" t="s">
        <v>1</v>
      </c>
      <c r="B1984" t="s">
        <v>1025</v>
      </c>
      <c r="C1984" t="s">
        <v>27</v>
      </c>
      <c r="D1984" t="s">
        <v>14</v>
      </c>
      <c r="E1984" t="s">
        <v>14</v>
      </c>
      <c r="F1984" t="s">
        <v>1026</v>
      </c>
      <c r="G1984" t="s">
        <v>143</v>
      </c>
      <c r="H1984" t="s">
        <v>145</v>
      </c>
      <c r="I1984" s="1">
        <v>3</v>
      </c>
      <c r="J1984" s="2">
        <v>35.99</v>
      </c>
      <c r="K1984" s="2">
        <f t="shared" si="30"/>
        <v>107.97</v>
      </c>
    </row>
    <row r="1985" spans="1:11">
      <c r="A1985" t="s">
        <v>1</v>
      </c>
      <c r="B1985" t="s">
        <v>1025</v>
      </c>
      <c r="C1985" t="s">
        <v>27</v>
      </c>
      <c r="D1985" t="s">
        <v>14</v>
      </c>
      <c r="E1985" t="s">
        <v>14</v>
      </c>
      <c r="F1985" t="s">
        <v>1026</v>
      </c>
      <c r="G1985" t="s">
        <v>143</v>
      </c>
      <c r="H1985" t="s">
        <v>190</v>
      </c>
      <c r="I1985" s="1">
        <v>5</v>
      </c>
      <c r="J1985" s="2">
        <v>35.99</v>
      </c>
      <c r="K1985" s="2">
        <f t="shared" si="30"/>
        <v>179.95</v>
      </c>
    </row>
    <row r="1986" spans="1:11">
      <c r="A1986" t="s">
        <v>1</v>
      </c>
      <c r="B1986" t="s">
        <v>1027</v>
      </c>
      <c r="C1986" t="s">
        <v>27</v>
      </c>
      <c r="D1986" t="s">
        <v>14</v>
      </c>
      <c r="E1986" t="s">
        <v>14</v>
      </c>
      <c r="F1986" t="s">
        <v>1014</v>
      </c>
      <c r="G1986" t="s">
        <v>143</v>
      </c>
      <c r="H1986" t="s">
        <v>144</v>
      </c>
      <c r="I1986" s="1">
        <v>7</v>
      </c>
      <c r="J1986" s="2">
        <v>29.99</v>
      </c>
      <c r="K1986" s="2">
        <f t="shared" si="30"/>
        <v>209.93</v>
      </c>
    </row>
    <row r="1987" spans="1:11">
      <c r="A1987" t="s">
        <v>1</v>
      </c>
      <c r="B1987" t="s">
        <v>1027</v>
      </c>
      <c r="C1987" t="s">
        <v>27</v>
      </c>
      <c r="D1987" t="s">
        <v>14</v>
      </c>
      <c r="E1987" t="s">
        <v>14</v>
      </c>
      <c r="F1987" t="s">
        <v>1014</v>
      </c>
      <c r="G1987" t="s">
        <v>143</v>
      </c>
      <c r="H1987" t="s">
        <v>146</v>
      </c>
      <c r="I1987" s="1">
        <v>2</v>
      </c>
      <c r="J1987" s="2">
        <v>29.99</v>
      </c>
      <c r="K1987" s="2">
        <f t="shared" ref="K1987:K2050" si="31">J1987*I1987</f>
        <v>59.98</v>
      </c>
    </row>
    <row r="1988" spans="1:11">
      <c r="A1988" t="s">
        <v>1</v>
      </c>
      <c r="B1988" t="s">
        <v>1027</v>
      </c>
      <c r="C1988" t="s">
        <v>27</v>
      </c>
      <c r="D1988" t="s">
        <v>14</v>
      </c>
      <c r="E1988" t="s">
        <v>14</v>
      </c>
      <c r="F1988" t="s">
        <v>1014</v>
      </c>
      <c r="G1988" t="s">
        <v>143</v>
      </c>
      <c r="H1988" t="s">
        <v>190</v>
      </c>
      <c r="I1988" s="1">
        <v>2</v>
      </c>
      <c r="J1988" s="2">
        <v>29.99</v>
      </c>
      <c r="K1988" s="2">
        <f t="shared" si="31"/>
        <v>59.98</v>
      </c>
    </row>
    <row r="1989" spans="1:11">
      <c r="A1989" t="s">
        <v>1</v>
      </c>
      <c r="B1989" t="s">
        <v>1028</v>
      </c>
      <c r="C1989" t="s">
        <v>27</v>
      </c>
      <c r="D1989" t="s">
        <v>16</v>
      </c>
      <c r="E1989" t="s">
        <v>15</v>
      </c>
      <c r="F1989" t="s">
        <v>1029</v>
      </c>
      <c r="G1989" t="s">
        <v>14</v>
      </c>
      <c r="H1989" t="s">
        <v>868</v>
      </c>
      <c r="I1989" s="1">
        <v>1027</v>
      </c>
      <c r="J1989" s="2">
        <v>59.99</v>
      </c>
      <c r="K1989" s="2">
        <f t="shared" si="31"/>
        <v>61609.73</v>
      </c>
    </row>
    <row r="1990" spans="1:11">
      <c r="A1990" t="s">
        <v>1</v>
      </c>
      <c r="B1990" t="s">
        <v>1028</v>
      </c>
      <c r="C1990" t="s">
        <v>27</v>
      </c>
      <c r="D1990" t="s">
        <v>16</v>
      </c>
      <c r="E1990" t="s">
        <v>15</v>
      </c>
      <c r="F1990" t="s">
        <v>1029</v>
      </c>
      <c r="G1990" t="s">
        <v>14</v>
      </c>
      <c r="H1990" t="s">
        <v>869</v>
      </c>
      <c r="I1990" s="1">
        <v>1204</v>
      </c>
      <c r="J1990" s="2">
        <v>59.99</v>
      </c>
      <c r="K1990" s="2">
        <f t="shared" si="31"/>
        <v>72227.960000000006</v>
      </c>
    </row>
    <row r="1991" spans="1:11">
      <c r="A1991" t="s">
        <v>1</v>
      </c>
      <c r="B1991" t="s">
        <v>1028</v>
      </c>
      <c r="C1991" t="s">
        <v>27</v>
      </c>
      <c r="D1991" t="s">
        <v>16</v>
      </c>
      <c r="E1991" t="s">
        <v>15</v>
      </c>
      <c r="F1991" t="s">
        <v>1029</v>
      </c>
      <c r="G1991" t="s">
        <v>14</v>
      </c>
      <c r="H1991" t="s">
        <v>870</v>
      </c>
      <c r="I1991" s="1">
        <v>1429</v>
      </c>
      <c r="J1991" s="2">
        <v>59.99</v>
      </c>
      <c r="K1991" s="2">
        <f t="shared" si="31"/>
        <v>85725.71</v>
      </c>
    </row>
    <row r="1992" spans="1:11">
      <c r="A1992" t="s">
        <v>1</v>
      </c>
      <c r="B1992" t="s">
        <v>1028</v>
      </c>
      <c r="C1992" t="s">
        <v>27</v>
      </c>
      <c r="D1992" t="s">
        <v>16</v>
      </c>
      <c r="E1992" t="s">
        <v>15</v>
      </c>
      <c r="F1992" t="s">
        <v>1029</v>
      </c>
      <c r="G1992" t="s">
        <v>14</v>
      </c>
      <c r="H1992" t="s">
        <v>871</v>
      </c>
      <c r="I1992" s="1">
        <v>2011</v>
      </c>
      <c r="J1992" s="2">
        <v>59.99</v>
      </c>
      <c r="K1992" s="2">
        <f t="shared" si="31"/>
        <v>120639.89</v>
      </c>
    </row>
    <row r="1993" spans="1:11">
      <c r="A1993" t="s">
        <v>1</v>
      </c>
      <c r="B1993" t="s">
        <v>1028</v>
      </c>
      <c r="C1993" t="s">
        <v>27</v>
      </c>
      <c r="D1993" t="s">
        <v>16</v>
      </c>
      <c r="E1993" t="s">
        <v>15</v>
      </c>
      <c r="F1993" t="s">
        <v>1029</v>
      </c>
      <c r="G1993" t="s">
        <v>14</v>
      </c>
      <c r="H1993" t="s">
        <v>872</v>
      </c>
      <c r="I1993" s="1">
        <v>1529</v>
      </c>
      <c r="J1993" s="2">
        <v>59.99</v>
      </c>
      <c r="K1993" s="2">
        <f t="shared" si="31"/>
        <v>91724.71</v>
      </c>
    </row>
    <row r="1994" spans="1:11">
      <c r="A1994" t="s">
        <v>1</v>
      </c>
      <c r="B1994" t="s">
        <v>1028</v>
      </c>
      <c r="C1994" t="s">
        <v>27</v>
      </c>
      <c r="D1994" t="s">
        <v>16</v>
      </c>
      <c r="E1994" t="s">
        <v>15</v>
      </c>
      <c r="F1994" t="s">
        <v>1029</v>
      </c>
      <c r="G1994" t="s">
        <v>14</v>
      </c>
      <c r="H1994" t="s">
        <v>114</v>
      </c>
      <c r="I1994" s="1">
        <v>1237</v>
      </c>
      <c r="J1994" s="2">
        <v>59.99</v>
      </c>
      <c r="K1994" s="2">
        <f t="shared" si="31"/>
        <v>74207.63</v>
      </c>
    </row>
    <row r="1995" spans="1:11">
      <c r="A1995" t="s">
        <v>1</v>
      </c>
      <c r="B1995" t="s">
        <v>1028</v>
      </c>
      <c r="C1995" t="s">
        <v>27</v>
      </c>
      <c r="D1995" t="s">
        <v>16</v>
      </c>
      <c r="E1995" t="s">
        <v>15</v>
      </c>
      <c r="F1995" t="s">
        <v>1029</v>
      </c>
      <c r="G1995" t="s">
        <v>14</v>
      </c>
      <c r="H1995" t="s">
        <v>115</v>
      </c>
      <c r="I1995" s="1">
        <v>436</v>
      </c>
      <c r="J1995" s="2">
        <v>59.99</v>
      </c>
      <c r="K1995" s="2">
        <f t="shared" si="31"/>
        <v>26155.64</v>
      </c>
    </row>
    <row r="1996" spans="1:11">
      <c r="A1996" t="s">
        <v>1</v>
      </c>
      <c r="B1996" t="s">
        <v>1028</v>
      </c>
      <c r="C1996" t="s">
        <v>27</v>
      </c>
      <c r="D1996" t="s">
        <v>16</v>
      </c>
      <c r="E1996" t="s">
        <v>15</v>
      </c>
      <c r="F1996" t="s">
        <v>1029</v>
      </c>
      <c r="G1996" t="s">
        <v>14</v>
      </c>
      <c r="H1996" t="s">
        <v>116</v>
      </c>
      <c r="I1996" s="1">
        <v>464</v>
      </c>
      <c r="J1996" s="2">
        <v>59.99</v>
      </c>
      <c r="K1996" s="2">
        <f t="shared" si="31"/>
        <v>27835.360000000001</v>
      </c>
    </row>
    <row r="1997" spans="1:11">
      <c r="A1997" t="s">
        <v>1</v>
      </c>
      <c r="B1997" t="s">
        <v>1030</v>
      </c>
      <c r="C1997" t="s">
        <v>27</v>
      </c>
      <c r="D1997" t="s">
        <v>16</v>
      </c>
      <c r="E1997" t="s">
        <v>15</v>
      </c>
      <c r="F1997" t="s">
        <v>1031</v>
      </c>
      <c r="G1997" t="s">
        <v>14</v>
      </c>
      <c r="H1997" t="s">
        <v>1032</v>
      </c>
      <c r="I1997" s="1">
        <v>601</v>
      </c>
      <c r="J1997" s="2">
        <v>74.989999999999995</v>
      </c>
      <c r="K1997" s="2">
        <f t="shared" si="31"/>
        <v>45068.99</v>
      </c>
    </row>
    <row r="1998" spans="1:11">
      <c r="A1998" t="s">
        <v>1</v>
      </c>
      <c r="B1998" t="s">
        <v>1030</v>
      </c>
      <c r="C1998" t="s">
        <v>27</v>
      </c>
      <c r="D1998" t="s">
        <v>16</v>
      </c>
      <c r="E1998" t="s">
        <v>15</v>
      </c>
      <c r="F1998" t="s">
        <v>1031</v>
      </c>
      <c r="G1998" t="s">
        <v>14</v>
      </c>
      <c r="H1998" t="s">
        <v>825</v>
      </c>
      <c r="I1998" s="1">
        <v>659</v>
      </c>
      <c r="J1998" s="2">
        <v>74.989999999999995</v>
      </c>
      <c r="K1998" s="2">
        <f t="shared" si="31"/>
        <v>49418.41</v>
      </c>
    </row>
    <row r="1999" spans="1:11">
      <c r="A1999" t="s">
        <v>1</v>
      </c>
      <c r="B1999" t="s">
        <v>1030</v>
      </c>
      <c r="C1999" t="s">
        <v>27</v>
      </c>
      <c r="D1999" t="s">
        <v>16</v>
      </c>
      <c r="E1999" t="s">
        <v>15</v>
      </c>
      <c r="F1999" t="s">
        <v>1031</v>
      </c>
      <c r="G1999" t="s">
        <v>14</v>
      </c>
      <c r="H1999" t="s">
        <v>826</v>
      </c>
      <c r="I1999" s="1">
        <v>333</v>
      </c>
      <c r="J1999" s="2">
        <v>74.989999999999995</v>
      </c>
      <c r="K1999" s="2">
        <f t="shared" si="31"/>
        <v>24971.67</v>
      </c>
    </row>
    <row r="2000" spans="1:11">
      <c r="A2000" t="s">
        <v>1</v>
      </c>
      <c r="B2000" t="s">
        <v>1030</v>
      </c>
      <c r="C2000" t="s">
        <v>27</v>
      </c>
      <c r="D2000" t="s">
        <v>16</v>
      </c>
      <c r="E2000" t="s">
        <v>15</v>
      </c>
      <c r="F2000" t="s">
        <v>1031</v>
      </c>
      <c r="G2000" t="s">
        <v>14</v>
      </c>
      <c r="H2000" t="s">
        <v>827</v>
      </c>
      <c r="I2000" s="1">
        <v>360</v>
      </c>
      <c r="J2000" s="2">
        <v>74.989999999999995</v>
      </c>
      <c r="K2000" s="2">
        <f t="shared" si="31"/>
        <v>26996.400000000001</v>
      </c>
    </row>
    <row r="2001" spans="1:11">
      <c r="A2001" t="s">
        <v>1</v>
      </c>
      <c r="B2001" t="s">
        <v>1030</v>
      </c>
      <c r="C2001" t="s">
        <v>27</v>
      </c>
      <c r="D2001" t="s">
        <v>16</v>
      </c>
      <c r="E2001" t="s">
        <v>15</v>
      </c>
      <c r="F2001" t="s">
        <v>1031</v>
      </c>
      <c r="G2001" t="s">
        <v>14</v>
      </c>
      <c r="H2001" t="s">
        <v>835</v>
      </c>
      <c r="I2001" s="1">
        <v>932</v>
      </c>
      <c r="J2001" s="2">
        <v>74.989999999999995</v>
      </c>
      <c r="K2001" s="2">
        <f t="shared" si="31"/>
        <v>69890.679999999993</v>
      </c>
    </row>
    <row r="2002" spans="1:11">
      <c r="A2002" t="s">
        <v>1</v>
      </c>
      <c r="B2002" t="s">
        <v>1030</v>
      </c>
      <c r="C2002" t="s">
        <v>27</v>
      </c>
      <c r="D2002" t="s">
        <v>16</v>
      </c>
      <c r="E2002" t="s">
        <v>15</v>
      </c>
      <c r="F2002" t="s">
        <v>1031</v>
      </c>
      <c r="G2002" t="s">
        <v>14</v>
      </c>
      <c r="H2002" t="s">
        <v>830</v>
      </c>
      <c r="I2002" s="1">
        <v>928</v>
      </c>
      <c r="J2002" s="2">
        <v>74.989999999999995</v>
      </c>
      <c r="K2002" s="2">
        <f t="shared" si="31"/>
        <v>69590.720000000001</v>
      </c>
    </row>
    <row r="2003" spans="1:11">
      <c r="A2003" t="s">
        <v>1</v>
      </c>
      <c r="B2003" t="s">
        <v>1030</v>
      </c>
      <c r="C2003" t="s">
        <v>27</v>
      </c>
      <c r="D2003" t="s">
        <v>16</v>
      </c>
      <c r="E2003" t="s">
        <v>15</v>
      </c>
      <c r="F2003" t="s">
        <v>1031</v>
      </c>
      <c r="G2003" t="s">
        <v>14</v>
      </c>
      <c r="H2003" t="s">
        <v>831</v>
      </c>
      <c r="I2003" s="1">
        <v>1432</v>
      </c>
      <c r="J2003" s="2">
        <v>74.989999999999995</v>
      </c>
      <c r="K2003" s="2">
        <f t="shared" si="31"/>
        <v>107385.68</v>
      </c>
    </row>
    <row r="2004" spans="1:11">
      <c r="A2004" t="s">
        <v>1</v>
      </c>
      <c r="B2004" t="s">
        <v>1030</v>
      </c>
      <c r="C2004" t="s">
        <v>27</v>
      </c>
      <c r="D2004" t="s">
        <v>16</v>
      </c>
      <c r="E2004" t="s">
        <v>15</v>
      </c>
      <c r="F2004" t="s">
        <v>1031</v>
      </c>
      <c r="G2004" t="s">
        <v>14</v>
      </c>
      <c r="H2004" t="s">
        <v>832</v>
      </c>
      <c r="I2004" s="1">
        <v>1286</v>
      </c>
      <c r="J2004" s="2">
        <v>74.989999999999995</v>
      </c>
      <c r="K2004" s="2">
        <f t="shared" si="31"/>
        <v>96437.14</v>
      </c>
    </row>
    <row r="2005" spans="1:11">
      <c r="A2005" t="s">
        <v>1</v>
      </c>
      <c r="B2005" t="s">
        <v>1033</v>
      </c>
      <c r="C2005" t="s">
        <v>27</v>
      </c>
      <c r="D2005" t="s">
        <v>16</v>
      </c>
      <c r="E2005" t="s">
        <v>15</v>
      </c>
      <c r="F2005" t="s">
        <v>1034</v>
      </c>
      <c r="G2005" t="s">
        <v>14</v>
      </c>
      <c r="H2005" t="s">
        <v>1035</v>
      </c>
      <c r="I2005" s="1">
        <v>936</v>
      </c>
      <c r="J2005" s="2">
        <v>64.989999999999995</v>
      </c>
      <c r="K2005" s="2">
        <f t="shared" si="31"/>
        <v>60830.64</v>
      </c>
    </row>
    <row r="2006" spans="1:11">
      <c r="A2006" t="s">
        <v>1</v>
      </c>
      <c r="B2006" t="s">
        <v>1033</v>
      </c>
      <c r="C2006" t="s">
        <v>27</v>
      </c>
      <c r="D2006" t="s">
        <v>16</v>
      </c>
      <c r="E2006" t="s">
        <v>15</v>
      </c>
      <c r="F2006" t="s">
        <v>1034</v>
      </c>
      <c r="G2006" t="s">
        <v>14</v>
      </c>
      <c r="H2006" t="s">
        <v>868</v>
      </c>
      <c r="I2006" s="1">
        <v>788</v>
      </c>
      <c r="J2006" s="2">
        <v>64.989999999999995</v>
      </c>
      <c r="K2006" s="2">
        <f t="shared" si="31"/>
        <v>51212.12</v>
      </c>
    </row>
    <row r="2007" spans="1:11">
      <c r="A2007" t="s">
        <v>1</v>
      </c>
      <c r="B2007" t="s">
        <v>1033</v>
      </c>
      <c r="C2007" t="s">
        <v>27</v>
      </c>
      <c r="D2007" t="s">
        <v>16</v>
      </c>
      <c r="E2007" t="s">
        <v>15</v>
      </c>
      <c r="F2007" t="s">
        <v>1034</v>
      </c>
      <c r="G2007" t="s">
        <v>14</v>
      </c>
      <c r="H2007" t="s">
        <v>869</v>
      </c>
      <c r="I2007" s="1">
        <v>824</v>
      </c>
      <c r="J2007" s="2">
        <v>64.989999999999995</v>
      </c>
      <c r="K2007" s="2">
        <f t="shared" si="31"/>
        <v>53551.76</v>
      </c>
    </row>
    <row r="2008" spans="1:11">
      <c r="A2008" t="s">
        <v>1</v>
      </c>
      <c r="B2008" t="s">
        <v>1033</v>
      </c>
      <c r="C2008" t="s">
        <v>27</v>
      </c>
      <c r="D2008" t="s">
        <v>16</v>
      </c>
      <c r="E2008" t="s">
        <v>15</v>
      </c>
      <c r="F2008" t="s">
        <v>1034</v>
      </c>
      <c r="G2008" t="s">
        <v>14</v>
      </c>
      <c r="H2008" t="s">
        <v>870</v>
      </c>
      <c r="I2008" s="1">
        <v>889</v>
      </c>
      <c r="J2008" s="2">
        <v>64.989999999999995</v>
      </c>
      <c r="K2008" s="2">
        <f t="shared" si="31"/>
        <v>57776.11</v>
      </c>
    </row>
    <row r="2009" spans="1:11">
      <c r="A2009" t="s">
        <v>1</v>
      </c>
      <c r="B2009" t="s">
        <v>1033</v>
      </c>
      <c r="C2009" t="s">
        <v>27</v>
      </c>
      <c r="D2009" t="s">
        <v>16</v>
      </c>
      <c r="E2009" t="s">
        <v>15</v>
      </c>
      <c r="F2009" t="s">
        <v>1034</v>
      </c>
      <c r="G2009" t="s">
        <v>14</v>
      </c>
      <c r="H2009" t="s">
        <v>871</v>
      </c>
      <c r="I2009" s="1">
        <v>677</v>
      </c>
      <c r="J2009" s="2">
        <v>64.989999999999995</v>
      </c>
      <c r="K2009" s="2">
        <f t="shared" si="31"/>
        <v>43998.23</v>
      </c>
    </row>
    <row r="2010" spans="1:11">
      <c r="A2010" t="s">
        <v>1</v>
      </c>
      <c r="B2010" t="s">
        <v>1033</v>
      </c>
      <c r="C2010" t="s">
        <v>27</v>
      </c>
      <c r="D2010" t="s">
        <v>16</v>
      </c>
      <c r="E2010" t="s">
        <v>15</v>
      </c>
      <c r="F2010" t="s">
        <v>1034</v>
      </c>
      <c r="G2010" t="s">
        <v>14</v>
      </c>
      <c r="H2010" t="s">
        <v>872</v>
      </c>
      <c r="I2010" s="1">
        <v>700</v>
      </c>
      <c r="J2010" s="2">
        <v>64.989999999999995</v>
      </c>
      <c r="K2010" s="2">
        <f t="shared" si="31"/>
        <v>45493</v>
      </c>
    </row>
    <row r="2011" spans="1:11">
      <c r="A2011" t="s">
        <v>1</v>
      </c>
      <c r="B2011" t="s">
        <v>1033</v>
      </c>
      <c r="C2011" t="s">
        <v>27</v>
      </c>
      <c r="D2011" t="s">
        <v>16</v>
      </c>
      <c r="E2011" t="s">
        <v>15</v>
      </c>
      <c r="F2011" t="s">
        <v>1034</v>
      </c>
      <c r="G2011" t="s">
        <v>14</v>
      </c>
      <c r="H2011" t="s">
        <v>114</v>
      </c>
      <c r="I2011" s="1">
        <v>457</v>
      </c>
      <c r="J2011" s="2">
        <v>64.989999999999995</v>
      </c>
      <c r="K2011" s="2">
        <f t="shared" si="31"/>
        <v>29700.43</v>
      </c>
    </row>
    <row r="2012" spans="1:11">
      <c r="A2012" t="s">
        <v>1</v>
      </c>
      <c r="B2012" t="s">
        <v>1033</v>
      </c>
      <c r="C2012" t="s">
        <v>27</v>
      </c>
      <c r="D2012" t="s">
        <v>16</v>
      </c>
      <c r="E2012" t="s">
        <v>15</v>
      </c>
      <c r="F2012" t="s">
        <v>1034</v>
      </c>
      <c r="G2012" t="s">
        <v>14</v>
      </c>
      <c r="H2012" t="s">
        <v>115</v>
      </c>
      <c r="I2012" s="1">
        <v>522</v>
      </c>
      <c r="J2012" s="2">
        <v>64.989999999999995</v>
      </c>
      <c r="K2012" s="2">
        <f t="shared" si="31"/>
        <v>33924.78</v>
      </c>
    </row>
    <row r="2013" spans="1:11">
      <c r="A2013" t="s">
        <v>1</v>
      </c>
      <c r="B2013" t="s">
        <v>1033</v>
      </c>
      <c r="C2013" t="s">
        <v>27</v>
      </c>
      <c r="D2013" t="s">
        <v>16</v>
      </c>
      <c r="E2013" t="s">
        <v>15</v>
      </c>
      <c r="F2013" t="s">
        <v>1034</v>
      </c>
      <c r="G2013" t="s">
        <v>14</v>
      </c>
      <c r="H2013" t="s">
        <v>116</v>
      </c>
      <c r="I2013" s="1">
        <v>359</v>
      </c>
      <c r="J2013" s="2">
        <v>64.989999999999995</v>
      </c>
      <c r="K2013" s="2">
        <f t="shared" si="31"/>
        <v>23331.41</v>
      </c>
    </row>
    <row r="2014" spans="1:11">
      <c r="A2014" t="s">
        <v>1</v>
      </c>
      <c r="B2014" t="s">
        <v>1036</v>
      </c>
      <c r="C2014" t="s">
        <v>27</v>
      </c>
      <c r="D2014" t="s">
        <v>16</v>
      </c>
      <c r="E2014" t="s">
        <v>15</v>
      </c>
      <c r="F2014" t="s">
        <v>1031</v>
      </c>
      <c r="G2014" t="s">
        <v>14</v>
      </c>
      <c r="H2014" t="s">
        <v>1032</v>
      </c>
      <c r="I2014" s="1">
        <v>415</v>
      </c>
      <c r="J2014" s="2">
        <v>74.989999999999995</v>
      </c>
      <c r="K2014" s="2">
        <f t="shared" si="31"/>
        <v>31120.85</v>
      </c>
    </row>
    <row r="2015" spans="1:11">
      <c r="A2015" t="s">
        <v>1</v>
      </c>
      <c r="B2015" t="s">
        <v>1036</v>
      </c>
      <c r="C2015" t="s">
        <v>27</v>
      </c>
      <c r="D2015" t="s">
        <v>16</v>
      </c>
      <c r="E2015" t="s">
        <v>15</v>
      </c>
      <c r="F2015" t="s">
        <v>1031</v>
      </c>
      <c r="G2015" t="s">
        <v>14</v>
      </c>
      <c r="H2015" t="s">
        <v>825</v>
      </c>
      <c r="I2015" s="1">
        <v>599</v>
      </c>
      <c r="J2015" s="2">
        <v>74.989999999999995</v>
      </c>
      <c r="K2015" s="2">
        <f t="shared" si="31"/>
        <v>44919.01</v>
      </c>
    </row>
    <row r="2016" spans="1:11">
      <c r="A2016" t="s">
        <v>1</v>
      </c>
      <c r="B2016" t="s">
        <v>1036</v>
      </c>
      <c r="C2016" t="s">
        <v>27</v>
      </c>
      <c r="D2016" t="s">
        <v>16</v>
      </c>
      <c r="E2016" t="s">
        <v>15</v>
      </c>
      <c r="F2016" t="s">
        <v>1031</v>
      </c>
      <c r="G2016" t="s">
        <v>14</v>
      </c>
      <c r="H2016" t="s">
        <v>826</v>
      </c>
      <c r="I2016" s="1">
        <v>363</v>
      </c>
      <c r="J2016" s="2">
        <v>74.989999999999995</v>
      </c>
      <c r="K2016" s="2">
        <f t="shared" si="31"/>
        <v>27221.37</v>
      </c>
    </row>
    <row r="2017" spans="1:11">
      <c r="A2017" t="s">
        <v>1</v>
      </c>
      <c r="B2017" t="s">
        <v>1036</v>
      </c>
      <c r="C2017" t="s">
        <v>27</v>
      </c>
      <c r="D2017" t="s">
        <v>16</v>
      </c>
      <c r="E2017" t="s">
        <v>15</v>
      </c>
      <c r="F2017" t="s">
        <v>1031</v>
      </c>
      <c r="G2017" t="s">
        <v>14</v>
      </c>
      <c r="H2017" t="s">
        <v>827</v>
      </c>
      <c r="I2017" s="1">
        <v>420</v>
      </c>
      <c r="J2017" s="2">
        <v>74.989999999999995</v>
      </c>
      <c r="K2017" s="2">
        <f t="shared" si="31"/>
        <v>31495.8</v>
      </c>
    </row>
    <row r="2018" spans="1:11">
      <c r="A2018" t="s">
        <v>1</v>
      </c>
      <c r="B2018" t="s">
        <v>1036</v>
      </c>
      <c r="C2018" t="s">
        <v>27</v>
      </c>
      <c r="D2018" t="s">
        <v>16</v>
      </c>
      <c r="E2018" t="s">
        <v>15</v>
      </c>
      <c r="F2018" t="s">
        <v>1031</v>
      </c>
      <c r="G2018" t="s">
        <v>14</v>
      </c>
      <c r="H2018" t="s">
        <v>835</v>
      </c>
      <c r="I2018" s="1">
        <v>765</v>
      </c>
      <c r="J2018" s="2">
        <v>74.989999999999995</v>
      </c>
      <c r="K2018" s="2">
        <f t="shared" si="31"/>
        <v>57367.35</v>
      </c>
    </row>
    <row r="2019" spans="1:11">
      <c r="A2019" t="s">
        <v>1</v>
      </c>
      <c r="B2019" t="s">
        <v>1036</v>
      </c>
      <c r="C2019" t="s">
        <v>27</v>
      </c>
      <c r="D2019" t="s">
        <v>16</v>
      </c>
      <c r="E2019" t="s">
        <v>15</v>
      </c>
      <c r="F2019" t="s">
        <v>1031</v>
      </c>
      <c r="G2019" t="s">
        <v>14</v>
      </c>
      <c r="H2019" t="s">
        <v>830</v>
      </c>
      <c r="I2019" s="1">
        <v>906</v>
      </c>
      <c r="J2019" s="2">
        <v>74.989999999999995</v>
      </c>
      <c r="K2019" s="2">
        <f t="shared" si="31"/>
        <v>67940.94</v>
      </c>
    </row>
    <row r="2020" spans="1:11">
      <c r="A2020" t="s">
        <v>1</v>
      </c>
      <c r="B2020" t="s">
        <v>1036</v>
      </c>
      <c r="C2020" t="s">
        <v>27</v>
      </c>
      <c r="D2020" t="s">
        <v>16</v>
      </c>
      <c r="E2020" t="s">
        <v>15</v>
      </c>
      <c r="F2020" t="s">
        <v>1031</v>
      </c>
      <c r="G2020" t="s">
        <v>14</v>
      </c>
      <c r="H2020" t="s">
        <v>831</v>
      </c>
      <c r="I2020" s="1">
        <v>1370</v>
      </c>
      <c r="J2020" s="2">
        <v>74.989999999999995</v>
      </c>
      <c r="K2020" s="2">
        <f t="shared" si="31"/>
        <v>102736.3</v>
      </c>
    </row>
    <row r="2021" spans="1:11">
      <c r="A2021" t="s">
        <v>1</v>
      </c>
      <c r="B2021" t="s">
        <v>1036</v>
      </c>
      <c r="C2021" t="s">
        <v>27</v>
      </c>
      <c r="D2021" t="s">
        <v>16</v>
      </c>
      <c r="E2021" t="s">
        <v>15</v>
      </c>
      <c r="F2021" t="s">
        <v>1031</v>
      </c>
      <c r="G2021" t="s">
        <v>14</v>
      </c>
      <c r="H2021" t="s">
        <v>832</v>
      </c>
      <c r="I2021" s="1">
        <v>1185</v>
      </c>
      <c r="J2021" s="2">
        <v>74.989999999999995</v>
      </c>
      <c r="K2021" s="2">
        <f t="shared" si="31"/>
        <v>88863.15</v>
      </c>
    </row>
    <row r="2022" spans="1:11">
      <c r="A2022" t="s">
        <v>1</v>
      </c>
      <c r="B2022" t="s">
        <v>1037</v>
      </c>
      <c r="C2022" t="s">
        <v>27</v>
      </c>
      <c r="D2022" t="s">
        <v>16</v>
      </c>
      <c r="E2022" t="s">
        <v>15</v>
      </c>
      <c r="F2022" t="s">
        <v>1029</v>
      </c>
      <c r="G2022" t="s">
        <v>14</v>
      </c>
      <c r="H2022" t="s">
        <v>868</v>
      </c>
      <c r="I2022" s="1">
        <v>680</v>
      </c>
      <c r="J2022" s="2">
        <v>59.99</v>
      </c>
      <c r="K2022" s="2">
        <f t="shared" si="31"/>
        <v>40793.199999999997</v>
      </c>
    </row>
    <row r="2023" spans="1:11">
      <c r="A2023" t="s">
        <v>1</v>
      </c>
      <c r="B2023" t="s">
        <v>1037</v>
      </c>
      <c r="C2023" t="s">
        <v>27</v>
      </c>
      <c r="D2023" t="s">
        <v>16</v>
      </c>
      <c r="E2023" t="s">
        <v>15</v>
      </c>
      <c r="F2023" t="s">
        <v>1029</v>
      </c>
      <c r="G2023" t="s">
        <v>14</v>
      </c>
      <c r="H2023" t="s">
        <v>869</v>
      </c>
      <c r="I2023" s="1">
        <v>751</v>
      </c>
      <c r="J2023" s="2">
        <v>59.99</v>
      </c>
      <c r="K2023" s="2">
        <f t="shared" si="31"/>
        <v>45052.49</v>
      </c>
    </row>
    <row r="2024" spans="1:11">
      <c r="A2024" t="s">
        <v>1</v>
      </c>
      <c r="B2024" t="s">
        <v>1037</v>
      </c>
      <c r="C2024" t="s">
        <v>27</v>
      </c>
      <c r="D2024" t="s">
        <v>16</v>
      </c>
      <c r="E2024" t="s">
        <v>15</v>
      </c>
      <c r="F2024" t="s">
        <v>1029</v>
      </c>
      <c r="G2024" t="s">
        <v>14</v>
      </c>
      <c r="H2024" t="s">
        <v>870</v>
      </c>
      <c r="I2024" s="1">
        <v>876</v>
      </c>
      <c r="J2024" s="2">
        <v>59.99</v>
      </c>
      <c r="K2024" s="2">
        <f t="shared" si="31"/>
        <v>52551.24</v>
      </c>
    </row>
    <row r="2025" spans="1:11">
      <c r="A2025" t="s">
        <v>1</v>
      </c>
      <c r="B2025" t="s">
        <v>1037</v>
      </c>
      <c r="C2025" t="s">
        <v>27</v>
      </c>
      <c r="D2025" t="s">
        <v>16</v>
      </c>
      <c r="E2025" t="s">
        <v>15</v>
      </c>
      <c r="F2025" t="s">
        <v>1029</v>
      </c>
      <c r="G2025" t="s">
        <v>14</v>
      </c>
      <c r="H2025" t="s">
        <v>871</v>
      </c>
      <c r="I2025" s="1">
        <v>1248</v>
      </c>
      <c r="J2025" s="2">
        <v>59.99</v>
      </c>
      <c r="K2025" s="2">
        <f t="shared" si="31"/>
        <v>74867.520000000004</v>
      </c>
    </row>
    <row r="2026" spans="1:11">
      <c r="A2026" t="s">
        <v>1</v>
      </c>
      <c r="B2026" t="s">
        <v>1037</v>
      </c>
      <c r="C2026" t="s">
        <v>27</v>
      </c>
      <c r="D2026" t="s">
        <v>16</v>
      </c>
      <c r="E2026" t="s">
        <v>15</v>
      </c>
      <c r="F2026" t="s">
        <v>1029</v>
      </c>
      <c r="G2026" t="s">
        <v>14</v>
      </c>
      <c r="H2026" t="s">
        <v>872</v>
      </c>
      <c r="I2026" s="1">
        <v>920</v>
      </c>
      <c r="J2026" s="2">
        <v>59.99</v>
      </c>
      <c r="K2026" s="2">
        <f t="shared" si="31"/>
        <v>55190.8</v>
      </c>
    </row>
    <row r="2027" spans="1:11">
      <c r="A2027" t="s">
        <v>1</v>
      </c>
      <c r="B2027" t="s">
        <v>1037</v>
      </c>
      <c r="C2027" t="s">
        <v>27</v>
      </c>
      <c r="D2027" t="s">
        <v>16</v>
      </c>
      <c r="E2027" t="s">
        <v>15</v>
      </c>
      <c r="F2027" t="s">
        <v>1029</v>
      </c>
      <c r="G2027" t="s">
        <v>14</v>
      </c>
      <c r="H2027" t="s">
        <v>114</v>
      </c>
      <c r="I2027" s="1">
        <v>817</v>
      </c>
      <c r="J2027" s="2">
        <v>59.99</v>
      </c>
      <c r="K2027" s="2">
        <f t="shared" si="31"/>
        <v>49011.83</v>
      </c>
    </row>
    <row r="2028" spans="1:11">
      <c r="A2028" t="s">
        <v>1</v>
      </c>
      <c r="B2028" t="s">
        <v>1037</v>
      </c>
      <c r="C2028" t="s">
        <v>27</v>
      </c>
      <c r="D2028" t="s">
        <v>16</v>
      </c>
      <c r="E2028" t="s">
        <v>15</v>
      </c>
      <c r="F2028" t="s">
        <v>1029</v>
      </c>
      <c r="G2028" t="s">
        <v>14</v>
      </c>
      <c r="H2028" t="s">
        <v>115</v>
      </c>
      <c r="I2028" s="1">
        <v>288</v>
      </c>
      <c r="J2028" s="2">
        <v>59.99</v>
      </c>
      <c r="K2028" s="2">
        <f t="shared" si="31"/>
        <v>17277.12</v>
      </c>
    </row>
    <row r="2029" spans="1:11">
      <c r="A2029" t="s">
        <v>1</v>
      </c>
      <c r="B2029" t="s">
        <v>1037</v>
      </c>
      <c r="C2029" t="s">
        <v>27</v>
      </c>
      <c r="D2029" t="s">
        <v>16</v>
      </c>
      <c r="E2029" t="s">
        <v>15</v>
      </c>
      <c r="F2029" t="s">
        <v>1029</v>
      </c>
      <c r="G2029" t="s">
        <v>14</v>
      </c>
      <c r="H2029" t="s">
        <v>116</v>
      </c>
      <c r="I2029" s="1">
        <v>290</v>
      </c>
      <c r="J2029" s="2">
        <v>59.99</v>
      </c>
      <c r="K2029" s="2">
        <f t="shared" si="31"/>
        <v>17397.099999999999</v>
      </c>
    </row>
    <row r="2030" spans="1:11">
      <c r="A2030" t="s">
        <v>1</v>
      </c>
      <c r="B2030" t="s">
        <v>1038</v>
      </c>
      <c r="C2030" t="s">
        <v>27</v>
      </c>
      <c r="D2030" t="s">
        <v>16</v>
      </c>
      <c r="E2030" t="s">
        <v>15</v>
      </c>
      <c r="F2030" t="s">
        <v>1039</v>
      </c>
      <c r="G2030" t="s">
        <v>14</v>
      </c>
      <c r="H2030" t="s">
        <v>1035</v>
      </c>
      <c r="I2030" s="1">
        <v>1</v>
      </c>
      <c r="J2030" s="2">
        <v>54.99</v>
      </c>
      <c r="K2030" s="2">
        <f t="shared" si="31"/>
        <v>54.99</v>
      </c>
    </row>
    <row r="2031" spans="1:11">
      <c r="A2031" t="s">
        <v>1</v>
      </c>
      <c r="B2031" t="s">
        <v>1038</v>
      </c>
      <c r="C2031" t="s">
        <v>27</v>
      </c>
      <c r="D2031" t="s">
        <v>16</v>
      </c>
      <c r="E2031" t="s">
        <v>15</v>
      </c>
      <c r="F2031" t="s">
        <v>1039</v>
      </c>
      <c r="G2031" t="s">
        <v>14</v>
      </c>
      <c r="H2031" t="s">
        <v>868</v>
      </c>
      <c r="I2031" s="1">
        <v>316</v>
      </c>
      <c r="J2031" s="2">
        <v>54.99</v>
      </c>
      <c r="K2031" s="2">
        <f t="shared" si="31"/>
        <v>17376.84</v>
      </c>
    </row>
    <row r="2032" spans="1:11">
      <c r="A2032" t="s">
        <v>1</v>
      </c>
      <c r="B2032" t="s">
        <v>1038</v>
      </c>
      <c r="C2032" t="s">
        <v>27</v>
      </c>
      <c r="D2032" t="s">
        <v>16</v>
      </c>
      <c r="E2032" t="s">
        <v>15</v>
      </c>
      <c r="F2032" t="s">
        <v>1039</v>
      </c>
      <c r="G2032" t="s">
        <v>14</v>
      </c>
      <c r="H2032" t="s">
        <v>869</v>
      </c>
      <c r="I2032" s="1">
        <v>753</v>
      </c>
      <c r="J2032" s="2">
        <v>54.99</v>
      </c>
      <c r="K2032" s="2">
        <f t="shared" si="31"/>
        <v>41407.47</v>
      </c>
    </row>
    <row r="2033" spans="1:11">
      <c r="A2033" t="s">
        <v>1</v>
      </c>
      <c r="B2033" t="s">
        <v>1038</v>
      </c>
      <c r="C2033" t="s">
        <v>27</v>
      </c>
      <c r="D2033" t="s">
        <v>16</v>
      </c>
      <c r="E2033" t="s">
        <v>15</v>
      </c>
      <c r="F2033" t="s">
        <v>1039</v>
      </c>
      <c r="G2033" t="s">
        <v>14</v>
      </c>
      <c r="H2033" t="s">
        <v>870</v>
      </c>
      <c r="I2033" s="1">
        <v>1075</v>
      </c>
      <c r="J2033" s="2">
        <v>54.99</v>
      </c>
      <c r="K2033" s="2">
        <f t="shared" si="31"/>
        <v>59114.25</v>
      </c>
    </row>
    <row r="2034" spans="1:11">
      <c r="A2034" t="s">
        <v>1</v>
      </c>
      <c r="B2034" t="s">
        <v>1038</v>
      </c>
      <c r="C2034" t="s">
        <v>27</v>
      </c>
      <c r="D2034" t="s">
        <v>16</v>
      </c>
      <c r="E2034" t="s">
        <v>15</v>
      </c>
      <c r="F2034" t="s">
        <v>1039</v>
      </c>
      <c r="G2034" t="s">
        <v>14</v>
      </c>
      <c r="H2034" t="s">
        <v>871</v>
      </c>
      <c r="I2034" s="1">
        <v>1330</v>
      </c>
      <c r="J2034" s="2">
        <v>54.99</v>
      </c>
      <c r="K2034" s="2">
        <f t="shared" si="31"/>
        <v>73136.7</v>
      </c>
    </row>
    <row r="2035" spans="1:11">
      <c r="A2035" t="s">
        <v>1</v>
      </c>
      <c r="B2035" t="s">
        <v>1038</v>
      </c>
      <c r="C2035" t="s">
        <v>27</v>
      </c>
      <c r="D2035" t="s">
        <v>16</v>
      </c>
      <c r="E2035" t="s">
        <v>15</v>
      </c>
      <c r="F2035" t="s">
        <v>1039</v>
      </c>
      <c r="G2035" t="s">
        <v>14</v>
      </c>
      <c r="H2035" t="s">
        <v>872</v>
      </c>
      <c r="I2035" s="1">
        <v>1145</v>
      </c>
      <c r="J2035" s="2">
        <v>54.99</v>
      </c>
      <c r="K2035" s="2">
        <f t="shared" si="31"/>
        <v>62963.55</v>
      </c>
    </row>
    <row r="2036" spans="1:11">
      <c r="A2036" t="s">
        <v>1</v>
      </c>
      <c r="B2036" t="s">
        <v>1038</v>
      </c>
      <c r="C2036" t="s">
        <v>27</v>
      </c>
      <c r="D2036" t="s">
        <v>16</v>
      </c>
      <c r="E2036" t="s">
        <v>15</v>
      </c>
      <c r="F2036" t="s">
        <v>1039</v>
      </c>
      <c r="G2036" t="s">
        <v>14</v>
      </c>
      <c r="H2036" t="s">
        <v>114</v>
      </c>
      <c r="I2036" s="1">
        <v>422</v>
      </c>
      <c r="J2036" s="2">
        <v>54.99</v>
      </c>
      <c r="K2036" s="2">
        <f t="shared" si="31"/>
        <v>23205.78</v>
      </c>
    </row>
    <row r="2037" spans="1:11">
      <c r="A2037" t="s">
        <v>1</v>
      </c>
      <c r="B2037" t="s">
        <v>1038</v>
      </c>
      <c r="C2037" t="s">
        <v>27</v>
      </c>
      <c r="D2037" t="s">
        <v>16</v>
      </c>
      <c r="E2037" t="s">
        <v>15</v>
      </c>
      <c r="F2037" t="s">
        <v>1039</v>
      </c>
      <c r="G2037" t="s">
        <v>14</v>
      </c>
      <c r="H2037" t="s">
        <v>115</v>
      </c>
      <c r="I2037" s="1">
        <v>131</v>
      </c>
      <c r="J2037" s="2">
        <v>54.99</v>
      </c>
      <c r="K2037" s="2">
        <f t="shared" si="31"/>
        <v>7203.69</v>
      </c>
    </row>
    <row r="2038" spans="1:11">
      <c r="A2038" t="s">
        <v>1</v>
      </c>
      <c r="B2038" t="s">
        <v>1038</v>
      </c>
      <c r="C2038" t="s">
        <v>27</v>
      </c>
      <c r="D2038" t="s">
        <v>16</v>
      </c>
      <c r="E2038" t="s">
        <v>15</v>
      </c>
      <c r="F2038" t="s">
        <v>1039</v>
      </c>
      <c r="G2038" t="s">
        <v>14</v>
      </c>
      <c r="H2038" t="s">
        <v>116</v>
      </c>
      <c r="I2038" s="1">
        <v>205</v>
      </c>
      <c r="J2038" s="2">
        <v>54.99</v>
      </c>
      <c r="K2038" s="2">
        <f t="shared" si="31"/>
        <v>11272.95</v>
      </c>
    </row>
    <row r="2039" spans="1:11">
      <c r="A2039" t="s">
        <v>1</v>
      </c>
      <c r="B2039" t="s">
        <v>1040</v>
      </c>
      <c r="C2039" t="s">
        <v>27</v>
      </c>
      <c r="D2039" t="s">
        <v>16</v>
      </c>
      <c r="E2039" t="s">
        <v>15</v>
      </c>
      <c r="F2039" t="s">
        <v>1039</v>
      </c>
      <c r="G2039" t="s">
        <v>14</v>
      </c>
      <c r="H2039" t="s">
        <v>1035</v>
      </c>
      <c r="I2039" s="1">
        <v>123</v>
      </c>
      <c r="J2039" s="2">
        <v>54.99</v>
      </c>
      <c r="K2039" s="2">
        <f t="shared" si="31"/>
        <v>6763.77</v>
      </c>
    </row>
    <row r="2040" spans="1:11">
      <c r="A2040" t="s">
        <v>1</v>
      </c>
      <c r="B2040" t="s">
        <v>1040</v>
      </c>
      <c r="C2040" t="s">
        <v>27</v>
      </c>
      <c r="D2040" t="s">
        <v>16</v>
      </c>
      <c r="E2040" t="s">
        <v>15</v>
      </c>
      <c r="F2040" t="s">
        <v>1039</v>
      </c>
      <c r="G2040" t="s">
        <v>14</v>
      </c>
      <c r="H2040" t="s">
        <v>868</v>
      </c>
      <c r="I2040" s="1">
        <v>581</v>
      </c>
      <c r="J2040" s="2">
        <v>54.99</v>
      </c>
      <c r="K2040" s="2">
        <f t="shared" si="31"/>
        <v>31949.19</v>
      </c>
    </row>
    <row r="2041" spans="1:11">
      <c r="A2041" t="s">
        <v>1</v>
      </c>
      <c r="B2041" t="s">
        <v>1040</v>
      </c>
      <c r="C2041" t="s">
        <v>27</v>
      </c>
      <c r="D2041" t="s">
        <v>16</v>
      </c>
      <c r="E2041" t="s">
        <v>15</v>
      </c>
      <c r="F2041" t="s">
        <v>1039</v>
      </c>
      <c r="G2041" t="s">
        <v>14</v>
      </c>
      <c r="H2041" t="s">
        <v>869</v>
      </c>
      <c r="I2041" s="1">
        <v>627</v>
      </c>
      <c r="J2041" s="2">
        <v>54.99</v>
      </c>
      <c r="K2041" s="2">
        <f t="shared" si="31"/>
        <v>34478.730000000003</v>
      </c>
    </row>
    <row r="2042" spans="1:11">
      <c r="A2042" t="s">
        <v>1</v>
      </c>
      <c r="B2042" t="s">
        <v>1040</v>
      </c>
      <c r="C2042" t="s">
        <v>27</v>
      </c>
      <c r="D2042" t="s">
        <v>16</v>
      </c>
      <c r="E2042" t="s">
        <v>15</v>
      </c>
      <c r="F2042" t="s">
        <v>1039</v>
      </c>
      <c r="G2042" t="s">
        <v>14</v>
      </c>
      <c r="H2042" t="s">
        <v>870</v>
      </c>
      <c r="I2042" s="1">
        <v>657</v>
      </c>
      <c r="J2042" s="2">
        <v>54.99</v>
      </c>
      <c r="K2042" s="2">
        <f t="shared" si="31"/>
        <v>36128.43</v>
      </c>
    </row>
    <row r="2043" spans="1:11">
      <c r="A2043" t="s">
        <v>1</v>
      </c>
      <c r="B2043" t="s">
        <v>1040</v>
      </c>
      <c r="C2043" t="s">
        <v>27</v>
      </c>
      <c r="D2043" t="s">
        <v>16</v>
      </c>
      <c r="E2043" t="s">
        <v>15</v>
      </c>
      <c r="F2043" t="s">
        <v>1039</v>
      </c>
      <c r="G2043" t="s">
        <v>14</v>
      </c>
      <c r="H2043" t="s">
        <v>871</v>
      </c>
      <c r="I2043" s="1">
        <v>481</v>
      </c>
      <c r="J2043" s="2">
        <v>54.99</v>
      </c>
      <c r="K2043" s="2">
        <f t="shared" si="31"/>
        <v>26450.19</v>
      </c>
    </row>
    <row r="2044" spans="1:11">
      <c r="A2044" t="s">
        <v>1</v>
      </c>
      <c r="B2044" t="s">
        <v>1040</v>
      </c>
      <c r="C2044" t="s">
        <v>27</v>
      </c>
      <c r="D2044" t="s">
        <v>16</v>
      </c>
      <c r="E2044" t="s">
        <v>15</v>
      </c>
      <c r="F2044" t="s">
        <v>1039</v>
      </c>
      <c r="G2044" t="s">
        <v>14</v>
      </c>
      <c r="H2044" t="s">
        <v>872</v>
      </c>
      <c r="I2044" s="1">
        <v>533</v>
      </c>
      <c r="J2044" s="2">
        <v>54.99</v>
      </c>
      <c r="K2044" s="2">
        <f t="shared" si="31"/>
        <v>29309.67</v>
      </c>
    </row>
    <row r="2045" spans="1:11">
      <c r="A2045" t="s">
        <v>1</v>
      </c>
      <c r="B2045" t="s">
        <v>1040</v>
      </c>
      <c r="C2045" t="s">
        <v>27</v>
      </c>
      <c r="D2045" t="s">
        <v>16</v>
      </c>
      <c r="E2045" t="s">
        <v>15</v>
      </c>
      <c r="F2045" t="s">
        <v>1039</v>
      </c>
      <c r="G2045" t="s">
        <v>14</v>
      </c>
      <c r="H2045" t="s">
        <v>114</v>
      </c>
      <c r="I2045" s="1">
        <v>408</v>
      </c>
      <c r="J2045" s="2">
        <v>54.99</v>
      </c>
      <c r="K2045" s="2">
        <f t="shared" si="31"/>
        <v>22435.919999999998</v>
      </c>
    </row>
    <row r="2046" spans="1:11">
      <c r="A2046" t="s">
        <v>1</v>
      </c>
      <c r="B2046" t="s">
        <v>1040</v>
      </c>
      <c r="C2046" t="s">
        <v>27</v>
      </c>
      <c r="D2046" t="s">
        <v>16</v>
      </c>
      <c r="E2046" t="s">
        <v>15</v>
      </c>
      <c r="F2046" t="s">
        <v>1039</v>
      </c>
      <c r="G2046" t="s">
        <v>14</v>
      </c>
      <c r="H2046" t="s">
        <v>115</v>
      </c>
      <c r="I2046" s="1">
        <v>323</v>
      </c>
      <c r="J2046" s="2">
        <v>54.99</v>
      </c>
      <c r="K2046" s="2">
        <f t="shared" si="31"/>
        <v>17761.77</v>
      </c>
    </row>
    <row r="2047" spans="1:11">
      <c r="A2047" t="s">
        <v>1</v>
      </c>
      <c r="B2047" t="s">
        <v>1040</v>
      </c>
      <c r="C2047" t="s">
        <v>27</v>
      </c>
      <c r="D2047" t="s">
        <v>16</v>
      </c>
      <c r="E2047" t="s">
        <v>15</v>
      </c>
      <c r="F2047" t="s">
        <v>1039</v>
      </c>
      <c r="G2047" t="s">
        <v>14</v>
      </c>
      <c r="H2047" t="s">
        <v>116</v>
      </c>
      <c r="I2047" s="1">
        <v>253</v>
      </c>
      <c r="J2047" s="2">
        <v>54.99</v>
      </c>
      <c r="K2047" s="2">
        <f t="shared" si="31"/>
        <v>13912.47</v>
      </c>
    </row>
    <row r="2048" spans="1:11">
      <c r="A2048" t="s">
        <v>1</v>
      </c>
      <c r="B2048" t="s">
        <v>1041</v>
      </c>
      <c r="C2048" t="s">
        <v>27</v>
      </c>
      <c r="D2048" t="s">
        <v>16</v>
      </c>
      <c r="E2048" t="s">
        <v>15</v>
      </c>
      <c r="F2048" t="s">
        <v>1042</v>
      </c>
      <c r="G2048" t="s">
        <v>451</v>
      </c>
      <c r="H2048" t="s">
        <v>1032</v>
      </c>
      <c r="I2048" s="1">
        <v>679</v>
      </c>
      <c r="J2048" s="2">
        <v>79.989999999999995</v>
      </c>
      <c r="K2048" s="2">
        <f t="shared" si="31"/>
        <v>54313.21</v>
      </c>
    </row>
    <row r="2049" spans="1:11">
      <c r="A2049" t="s">
        <v>1</v>
      </c>
      <c r="B2049" t="s">
        <v>1041</v>
      </c>
      <c r="C2049" t="s">
        <v>27</v>
      </c>
      <c r="D2049" t="s">
        <v>16</v>
      </c>
      <c r="E2049" t="s">
        <v>15</v>
      </c>
      <c r="F2049" t="s">
        <v>1042</v>
      </c>
      <c r="G2049" t="s">
        <v>451</v>
      </c>
      <c r="H2049" t="s">
        <v>825</v>
      </c>
      <c r="I2049" s="1">
        <v>290</v>
      </c>
      <c r="J2049" s="2">
        <v>79.989999999999995</v>
      </c>
      <c r="K2049" s="2">
        <f t="shared" si="31"/>
        <v>23197.1</v>
      </c>
    </row>
    <row r="2050" spans="1:11">
      <c r="A2050" t="s">
        <v>1</v>
      </c>
      <c r="B2050" t="s">
        <v>1041</v>
      </c>
      <c r="C2050" t="s">
        <v>27</v>
      </c>
      <c r="D2050" t="s">
        <v>16</v>
      </c>
      <c r="E2050" t="s">
        <v>15</v>
      </c>
      <c r="F2050" t="s">
        <v>1042</v>
      </c>
      <c r="G2050" t="s">
        <v>451</v>
      </c>
      <c r="H2050" t="s">
        <v>826</v>
      </c>
      <c r="I2050" s="1">
        <v>200</v>
      </c>
      <c r="J2050" s="2">
        <v>79.989999999999995</v>
      </c>
      <c r="K2050" s="2">
        <f t="shared" si="31"/>
        <v>15998</v>
      </c>
    </row>
    <row r="2051" spans="1:11">
      <c r="A2051" t="s">
        <v>1</v>
      </c>
      <c r="B2051" t="s">
        <v>1041</v>
      </c>
      <c r="C2051" t="s">
        <v>27</v>
      </c>
      <c r="D2051" t="s">
        <v>16</v>
      </c>
      <c r="E2051" t="s">
        <v>15</v>
      </c>
      <c r="F2051" t="s">
        <v>1042</v>
      </c>
      <c r="G2051" t="s">
        <v>451</v>
      </c>
      <c r="H2051" t="s">
        <v>827</v>
      </c>
      <c r="I2051" s="1">
        <v>72</v>
      </c>
      <c r="J2051" s="2">
        <v>79.989999999999995</v>
      </c>
      <c r="K2051" s="2">
        <f t="shared" ref="K2051:K2114" si="32">J2051*I2051</f>
        <v>5759.28</v>
      </c>
    </row>
    <row r="2052" spans="1:11">
      <c r="A2052" t="s">
        <v>1</v>
      </c>
      <c r="B2052" t="s">
        <v>1041</v>
      </c>
      <c r="C2052" t="s">
        <v>27</v>
      </c>
      <c r="D2052" t="s">
        <v>16</v>
      </c>
      <c r="E2052" t="s">
        <v>15</v>
      </c>
      <c r="F2052" t="s">
        <v>1042</v>
      </c>
      <c r="G2052" t="s">
        <v>451</v>
      </c>
      <c r="H2052" t="s">
        <v>835</v>
      </c>
      <c r="I2052" s="1">
        <v>746</v>
      </c>
      <c r="J2052" s="2">
        <v>79.989999999999995</v>
      </c>
      <c r="K2052" s="2">
        <f t="shared" si="32"/>
        <v>59672.54</v>
      </c>
    </row>
    <row r="2053" spans="1:11">
      <c r="A2053" t="s">
        <v>1</v>
      </c>
      <c r="B2053" t="s">
        <v>1041</v>
      </c>
      <c r="C2053" t="s">
        <v>27</v>
      </c>
      <c r="D2053" t="s">
        <v>16</v>
      </c>
      <c r="E2053" t="s">
        <v>15</v>
      </c>
      <c r="F2053" t="s">
        <v>1042</v>
      </c>
      <c r="G2053" t="s">
        <v>451</v>
      </c>
      <c r="H2053" t="s">
        <v>830</v>
      </c>
      <c r="I2053" s="1">
        <v>810</v>
      </c>
      <c r="J2053" s="2">
        <v>79.989999999999995</v>
      </c>
      <c r="K2053" s="2">
        <f t="shared" si="32"/>
        <v>64791.9</v>
      </c>
    </row>
    <row r="2054" spans="1:11">
      <c r="A2054" t="s">
        <v>1</v>
      </c>
      <c r="B2054" t="s">
        <v>1041</v>
      </c>
      <c r="C2054" t="s">
        <v>27</v>
      </c>
      <c r="D2054" t="s">
        <v>16</v>
      </c>
      <c r="E2054" t="s">
        <v>15</v>
      </c>
      <c r="F2054" t="s">
        <v>1042</v>
      </c>
      <c r="G2054" t="s">
        <v>451</v>
      </c>
      <c r="H2054" t="s">
        <v>831</v>
      </c>
      <c r="I2054" s="1">
        <v>699</v>
      </c>
      <c r="J2054" s="2">
        <v>79.989999999999995</v>
      </c>
      <c r="K2054" s="2">
        <f t="shared" si="32"/>
        <v>55913.01</v>
      </c>
    </row>
    <row r="2055" spans="1:11">
      <c r="A2055" t="s">
        <v>1</v>
      </c>
      <c r="B2055" t="s">
        <v>1041</v>
      </c>
      <c r="C2055" t="s">
        <v>27</v>
      </c>
      <c r="D2055" t="s">
        <v>16</v>
      </c>
      <c r="E2055" t="s">
        <v>15</v>
      </c>
      <c r="F2055" t="s">
        <v>1042</v>
      </c>
      <c r="G2055" t="s">
        <v>451</v>
      </c>
      <c r="H2055" t="s">
        <v>832</v>
      </c>
      <c r="I2055" s="1">
        <v>377</v>
      </c>
      <c r="J2055" s="2">
        <v>79.989999999999995</v>
      </c>
      <c r="K2055" s="2">
        <f t="shared" si="32"/>
        <v>30156.23</v>
      </c>
    </row>
    <row r="2056" spans="1:11">
      <c r="A2056" t="s">
        <v>1</v>
      </c>
      <c r="B2056" t="s">
        <v>1043</v>
      </c>
      <c r="C2056" t="s">
        <v>27</v>
      </c>
      <c r="D2056" t="s">
        <v>16</v>
      </c>
      <c r="E2056" t="s">
        <v>15</v>
      </c>
      <c r="F2056" t="s">
        <v>1044</v>
      </c>
      <c r="G2056" t="s">
        <v>132</v>
      </c>
      <c r="H2056" t="s">
        <v>840</v>
      </c>
      <c r="I2056" s="1">
        <v>253</v>
      </c>
      <c r="J2056" s="2">
        <v>44.99</v>
      </c>
      <c r="K2056" s="2">
        <f t="shared" si="32"/>
        <v>11382.47</v>
      </c>
    </row>
    <row r="2057" spans="1:11">
      <c r="A2057" t="s">
        <v>1</v>
      </c>
      <c r="B2057" t="s">
        <v>1043</v>
      </c>
      <c r="C2057" t="s">
        <v>27</v>
      </c>
      <c r="D2057" t="s">
        <v>16</v>
      </c>
      <c r="E2057" t="s">
        <v>15</v>
      </c>
      <c r="F2057" t="s">
        <v>1044</v>
      </c>
      <c r="G2057" t="s">
        <v>132</v>
      </c>
      <c r="H2057" t="s">
        <v>841</v>
      </c>
      <c r="I2057" s="1">
        <v>1116</v>
      </c>
      <c r="J2057" s="2">
        <v>44.99</v>
      </c>
      <c r="K2057" s="2">
        <f t="shared" si="32"/>
        <v>50208.84</v>
      </c>
    </row>
    <row r="2058" spans="1:11">
      <c r="A2058" t="s">
        <v>1</v>
      </c>
      <c r="B2058" t="s">
        <v>1043</v>
      </c>
      <c r="C2058" t="s">
        <v>27</v>
      </c>
      <c r="D2058" t="s">
        <v>16</v>
      </c>
      <c r="E2058" t="s">
        <v>15</v>
      </c>
      <c r="F2058" t="s">
        <v>1044</v>
      </c>
      <c r="G2058" t="s">
        <v>132</v>
      </c>
      <c r="H2058" t="s">
        <v>842</v>
      </c>
      <c r="I2058" s="1">
        <v>556</v>
      </c>
      <c r="J2058" s="2">
        <v>44.99</v>
      </c>
      <c r="K2058" s="2">
        <f t="shared" si="32"/>
        <v>25014.44</v>
      </c>
    </row>
    <row r="2059" spans="1:11">
      <c r="A2059" t="s">
        <v>1</v>
      </c>
      <c r="B2059" t="s">
        <v>1043</v>
      </c>
      <c r="C2059" t="s">
        <v>27</v>
      </c>
      <c r="D2059" t="s">
        <v>16</v>
      </c>
      <c r="E2059" t="s">
        <v>15</v>
      </c>
      <c r="F2059" t="s">
        <v>1044</v>
      </c>
      <c r="G2059" t="s">
        <v>132</v>
      </c>
      <c r="H2059" t="s">
        <v>843</v>
      </c>
      <c r="I2059" s="1">
        <v>1559</v>
      </c>
      <c r="J2059" s="2">
        <v>44.99</v>
      </c>
      <c r="K2059" s="2">
        <f t="shared" si="32"/>
        <v>70139.41</v>
      </c>
    </row>
    <row r="2060" spans="1:11">
      <c r="A2060" t="s">
        <v>1</v>
      </c>
      <c r="B2060" t="s">
        <v>1043</v>
      </c>
      <c r="C2060" t="s">
        <v>27</v>
      </c>
      <c r="D2060" t="s">
        <v>16</v>
      </c>
      <c r="E2060" t="s">
        <v>15</v>
      </c>
      <c r="F2060" t="s">
        <v>1044</v>
      </c>
      <c r="G2060" t="s">
        <v>132</v>
      </c>
      <c r="H2060" t="s">
        <v>844</v>
      </c>
      <c r="I2060" s="1">
        <v>281</v>
      </c>
      <c r="J2060" s="2">
        <v>44.99</v>
      </c>
      <c r="K2060" s="2">
        <f t="shared" si="32"/>
        <v>12642.19</v>
      </c>
    </row>
    <row r="2061" spans="1:11">
      <c r="A2061" t="s">
        <v>1</v>
      </c>
      <c r="B2061" t="s">
        <v>1045</v>
      </c>
      <c r="C2061" t="s">
        <v>27</v>
      </c>
      <c r="D2061" t="s">
        <v>16</v>
      </c>
      <c r="E2061" t="s">
        <v>15</v>
      </c>
      <c r="F2061" t="s">
        <v>1046</v>
      </c>
      <c r="G2061" t="s">
        <v>14</v>
      </c>
      <c r="H2061" t="s">
        <v>1047</v>
      </c>
      <c r="I2061" s="1">
        <v>789</v>
      </c>
      <c r="J2061" s="2">
        <v>54.99</v>
      </c>
      <c r="K2061" s="2">
        <f t="shared" si="32"/>
        <v>43387.11</v>
      </c>
    </row>
    <row r="2062" spans="1:11">
      <c r="A2062" t="s">
        <v>1</v>
      </c>
      <c r="B2062" t="s">
        <v>1045</v>
      </c>
      <c r="C2062" t="s">
        <v>27</v>
      </c>
      <c r="D2062" t="s">
        <v>16</v>
      </c>
      <c r="E2062" t="s">
        <v>15</v>
      </c>
      <c r="F2062" t="s">
        <v>1046</v>
      </c>
      <c r="G2062" t="s">
        <v>14</v>
      </c>
      <c r="H2062" t="s">
        <v>1048</v>
      </c>
      <c r="I2062" s="1">
        <v>623</v>
      </c>
      <c r="J2062" s="2">
        <v>54.99</v>
      </c>
      <c r="K2062" s="2">
        <f t="shared" si="32"/>
        <v>34258.769999999997</v>
      </c>
    </row>
    <row r="2063" spans="1:11">
      <c r="A2063" t="s">
        <v>1</v>
      </c>
      <c r="B2063" t="s">
        <v>1045</v>
      </c>
      <c r="C2063" t="s">
        <v>27</v>
      </c>
      <c r="D2063" t="s">
        <v>16</v>
      </c>
      <c r="E2063" t="s">
        <v>15</v>
      </c>
      <c r="F2063" t="s">
        <v>1046</v>
      </c>
      <c r="G2063" t="s">
        <v>14</v>
      </c>
      <c r="H2063" t="s">
        <v>1049</v>
      </c>
      <c r="I2063" s="1">
        <v>638</v>
      </c>
      <c r="J2063" s="2">
        <v>54.99</v>
      </c>
      <c r="K2063" s="2">
        <f t="shared" si="32"/>
        <v>35083.620000000003</v>
      </c>
    </row>
    <row r="2064" spans="1:11">
      <c r="A2064" t="s">
        <v>1</v>
      </c>
      <c r="B2064" t="s">
        <v>1045</v>
      </c>
      <c r="C2064" t="s">
        <v>27</v>
      </c>
      <c r="D2064" t="s">
        <v>16</v>
      </c>
      <c r="E2064" t="s">
        <v>15</v>
      </c>
      <c r="F2064" t="s">
        <v>1046</v>
      </c>
      <c r="G2064" t="s">
        <v>14</v>
      </c>
      <c r="H2064" t="s">
        <v>1050</v>
      </c>
      <c r="I2064" s="1">
        <v>523</v>
      </c>
      <c r="J2064" s="2">
        <v>54.99</v>
      </c>
      <c r="K2064" s="2">
        <f t="shared" si="32"/>
        <v>28759.77</v>
      </c>
    </row>
    <row r="2065" spans="1:11">
      <c r="A2065" t="s">
        <v>1</v>
      </c>
      <c r="B2065" t="s">
        <v>1045</v>
      </c>
      <c r="C2065" t="s">
        <v>27</v>
      </c>
      <c r="D2065" t="s">
        <v>16</v>
      </c>
      <c r="E2065" t="s">
        <v>15</v>
      </c>
      <c r="F2065" t="s">
        <v>1046</v>
      </c>
      <c r="G2065" t="s">
        <v>14</v>
      </c>
      <c r="H2065" t="s">
        <v>741</v>
      </c>
      <c r="I2065" s="1">
        <v>425</v>
      </c>
      <c r="J2065" s="2">
        <v>54.99</v>
      </c>
      <c r="K2065" s="2">
        <f t="shared" si="32"/>
        <v>23370.75</v>
      </c>
    </row>
    <row r="2066" spans="1:11">
      <c r="A2066" t="s">
        <v>1</v>
      </c>
      <c r="B2066" t="s">
        <v>1045</v>
      </c>
      <c r="C2066" t="s">
        <v>27</v>
      </c>
      <c r="D2066" t="s">
        <v>16</v>
      </c>
      <c r="E2066" t="s">
        <v>15</v>
      </c>
      <c r="F2066" t="s">
        <v>1046</v>
      </c>
      <c r="G2066" t="s">
        <v>14</v>
      </c>
      <c r="H2066" t="s">
        <v>763</v>
      </c>
      <c r="I2066" s="1">
        <v>182</v>
      </c>
      <c r="J2066" s="2">
        <v>54.99</v>
      </c>
      <c r="K2066" s="2">
        <f t="shared" si="32"/>
        <v>10008.18</v>
      </c>
    </row>
    <row r="2067" spans="1:11">
      <c r="A2067" t="s">
        <v>1</v>
      </c>
      <c r="B2067" t="s">
        <v>1045</v>
      </c>
      <c r="C2067" t="s">
        <v>27</v>
      </c>
      <c r="D2067" t="s">
        <v>16</v>
      </c>
      <c r="E2067" t="s">
        <v>15</v>
      </c>
      <c r="F2067" t="s">
        <v>1046</v>
      </c>
      <c r="G2067" t="s">
        <v>14</v>
      </c>
      <c r="H2067" t="s">
        <v>742</v>
      </c>
      <c r="I2067" s="1">
        <v>137</v>
      </c>
      <c r="J2067" s="2">
        <v>54.99</v>
      </c>
      <c r="K2067" s="2">
        <f t="shared" si="32"/>
        <v>7533.63</v>
      </c>
    </row>
    <row r="2068" spans="1:11">
      <c r="A2068" t="s">
        <v>1</v>
      </c>
      <c r="B2068" t="s">
        <v>1045</v>
      </c>
      <c r="C2068" t="s">
        <v>27</v>
      </c>
      <c r="D2068" t="s">
        <v>16</v>
      </c>
      <c r="E2068" t="s">
        <v>15</v>
      </c>
      <c r="F2068" t="s">
        <v>1046</v>
      </c>
      <c r="G2068" t="s">
        <v>14</v>
      </c>
      <c r="H2068" t="s">
        <v>743</v>
      </c>
      <c r="I2068" s="1">
        <v>154</v>
      </c>
      <c r="J2068" s="2">
        <v>54.99</v>
      </c>
      <c r="K2068" s="2">
        <f t="shared" si="32"/>
        <v>8468.4599999999991</v>
      </c>
    </row>
    <row r="2069" spans="1:11">
      <c r="A2069" t="s">
        <v>1</v>
      </c>
      <c r="B2069" t="s">
        <v>1045</v>
      </c>
      <c r="C2069" t="s">
        <v>27</v>
      </c>
      <c r="D2069" t="s">
        <v>16</v>
      </c>
      <c r="E2069" t="s">
        <v>15</v>
      </c>
      <c r="F2069" t="s">
        <v>1046</v>
      </c>
      <c r="G2069" t="s">
        <v>14</v>
      </c>
      <c r="H2069" t="s">
        <v>744</v>
      </c>
      <c r="I2069" s="1">
        <v>83</v>
      </c>
      <c r="J2069" s="2">
        <v>54.99</v>
      </c>
      <c r="K2069" s="2">
        <f t="shared" si="32"/>
        <v>4564.17</v>
      </c>
    </row>
    <row r="2070" spans="1:11">
      <c r="A2070" t="s">
        <v>1</v>
      </c>
      <c r="B2070" t="s">
        <v>1051</v>
      </c>
      <c r="C2070" t="s">
        <v>27</v>
      </c>
      <c r="D2070" t="s">
        <v>16</v>
      </c>
      <c r="E2070" t="s">
        <v>15</v>
      </c>
      <c r="F2070" t="s">
        <v>1052</v>
      </c>
      <c r="G2070" t="s">
        <v>14</v>
      </c>
      <c r="H2070" t="s">
        <v>1032</v>
      </c>
      <c r="I2070" s="1">
        <v>361</v>
      </c>
      <c r="J2070" s="2">
        <v>74.989999999999995</v>
      </c>
      <c r="K2070" s="2">
        <f t="shared" si="32"/>
        <v>27071.39</v>
      </c>
    </row>
    <row r="2071" spans="1:11">
      <c r="A2071" t="s">
        <v>1</v>
      </c>
      <c r="B2071" t="s">
        <v>1051</v>
      </c>
      <c r="C2071" t="s">
        <v>27</v>
      </c>
      <c r="D2071" t="s">
        <v>16</v>
      </c>
      <c r="E2071" t="s">
        <v>15</v>
      </c>
      <c r="F2071" t="s">
        <v>1052</v>
      </c>
      <c r="G2071" t="s">
        <v>14</v>
      </c>
      <c r="H2071" t="s">
        <v>825</v>
      </c>
      <c r="I2071" s="1">
        <v>311</v>
      </c>
      <c r="J2071" s="2">
        <v>74.989999999999995</v>
      </c>
      <c r="K2071" s="2">
        <f t="shared" si="32"/>
        <v>23321.89</v>
      </c>
    </row>
    <row r="2072" spans="1:11">
      <c r="A2072" t="s">
        <v>1</v>
      </c>
      <c r="B2072" t="s">
        <v>1051</v>
      </c>
      <c r="C2072" t="s">
        <v>27</v>
      </c>
      <c r="D2072" t="s">
        <v>16</v>
      </c>
      <c r="E2072" t="s">
        <v>15</v>
      </c>
      <c r="F2072" t="s">
        <v>1052</v>
      </c>
      <c r="G2072" t="s">
        <v>14</v>
      </c>
      <c r="H2072" t="s">
        <v>826</v>
      </c>
      <c r="I2072" s="1">
        <v>121</v>
      </c>
      <c r="J2072" s="2">
        <v>74.989999999999995</v>
      </c>
      <c r="K2072" s="2">
        <f t="shared" si="32"/>
        <v>9073.7900000000009</v>
      </c>
    </row>
    <row r="2073" spans="1:11">
      <c r="A2073" t="s">
        <v>1</v>
      </c>
      <c r="B2073" t="s">
        <v>1051</v>
      </c>
      <c r="C2073" t="s">
        <v>27</v>
      </c>
      <c r="D2073" t="s">
        <v>16</v>
      </c>
      <c r="E2073" t="s">
        <v>15</v>
      </c>
      <c r="F2073" t="s">
        <v>1052</v>
      </c>
      <c r="G2073" t="s">
        <v>14</v>
      </c>
      <c r="H2073" t="s">
        <v>827</v>
      </c>
      <c r="I2073" s="1">
        <v>36</v>
      </c>
      <c r="J2073" s="2">
        <v>74.989999999999995</v>
      </c>
      <c r="K2073" s="2">
        <f t="shared" si="32"/>
        <v>2699.64</v>
      </c>
    </row>
    <row r="2074" spans="1:11">
      <c r="A2074" t="s">
        <v>1</v>
      </c>
      <c r="B2074" t="s">
        <v>1051</v>
      </c>
      <c r="C2074" t="s">
        <v>27</v>
      </c>
      <c r="D2074" t="s">
        <v>16</v>
      </c>
      <c r="E2074" t="s">
        <v>15</v>
      </c>
      <c r="F2074" t="s">
        <v>1052</v>
      </c>
      <c r="G2074" t="s">
        <v>14</v>
      </c>
      <c r="H2074" t="s">
        <v>828</v>
      </c>
      <c r="I2074" s="1">
        <v>14</v>
      </c>
      <c r="J2074" s="2">
        <v>74.989999999999995</v>
      </c>
      <c r="K2074" s="2">
        <f t="shared" si="32"/>
        <v>1049.8599999999999</v>
      </c>
    </row>
    <row r="2075" spans="1:11">
      <c r="A2075" t="s">
        <v>1</v>
      </c>
      <c r="B2075" t="s">
        <v>1051</v>
      </c>
      <c r="C2075" t="s">
        <v>27</v>
      </c>
      <c r="D2075" t="s">
        <v>16</v>
      </c>
      <c r="E2075" t="s">
        <v>15</v>
      </c>
      <c r="F2075" t="s">
        <v>1052</v>
      </c>
      <c r="G2075" t="s">
        <v>14</v>
      </c>
      <c r="H2075" t="s">
        <v>835</v>
      </c>
      <c r="I2075" s="1">
        <v>351</v>
      </c>
      <c r="J2075" s="2">
        <v>74.989999999999995</v>
      </c>
      <c r="K2075" s="2">
        <f t="shared" si="32"/>
        <v>26321.49</v>
      </c>
    </row>
    <row r="2076" spans="1:11">
      <c r="A2076" t="s">
        <v>1</v>
      </c>
      <c r="B2076" t="s">
        <v>1051</v>
      </c>
      <c r="C2076" t="s">
        <v>27</v>
      </c>
      <c r="D2076" t="s">
        <v>16</v>
      </c>
      <c r="E2076" t="s">
        <v>15</v>
      </c>
      <c r="F2076" t="s">
        <v>1052</v>
      </c>
      <c r="G2076" t="s">
        <v>14</v>
      </c>
      <c r="H2076" t="s">
        <v>830</v>
      </c>
      <c r="I2076" s="1">
        <v>515</v>
      </c>
      <c r="J2076" s="2">
        <v>74.989999999999995</v>
      </c>
      <c r="K2076" s="2">
        <f t="shared" si="32"/>
        <v>38619.85</v>
      </c>
    </row>
    <row r="2077" spans="1:11">
      <c r="A2077" t="s">
        <v>1</v>
      </c>
      <c r="B2077" t="s">
        <v>1051</v>
      </c>
      <c r="C2077" t="s">
        <v>27</v>
      </c>
      <c r="D2077" t="s">
        <v>16</v>
      </c>
      <c r="E2077" t="s">
        <v>15</v>
      </c>
      <c r="F2077" t="s">
        <v>1052</v>
      </c>
      <c r="G2077" t="s">
        <v>14</v>
      </c>
      <c r="H2077" t="s">
        <v>831</v>
      </c>
      <c r="I2077" s="1">
        <v>546</v>
      </c>
      <c r="J2077" s="2">
        <v>74.989999999999995</v>
      </c>
      <c r="K2077" s="2">
        <f t="shared" si="32"/>
        <v>40944.54</v>
      </c>
    </row>
    <row r="2078" spans="1:11">
      <c r="A2078" t="s">
        <v>1</v>
      </c>
      <c r="B2078" t="s">
        <v>1051</v>
      </c>
      <c r="C2078" t="s">
        <v>27</v>
      </c>
      <c r="D2078" t="s">
        <v>16</v>
      </c>
      <c r="E2078" t="s">
        <v>15</v>
      </c>
      <c r="F2078" t="s">
        <v>1052</v>
      </c>
      <c r="G2078" t="s">
        <v>14</v>
      </c>
      <c r="H2078" t="s">
        <v>832</v>
      </c>
      <c r="I2078" s="1">
        <v>442</v>
      </c>
      <c r="J2078" s="2">
        <v>74.989999999999995</v>
      </c>
      <c r="K2078" s="2">
        <f t="shared" si="32"/>
        <v>33145.58</v>
      </c>
    </row>
    <row r="2079" spans="1:11">
      <c r="A2079" t="s">
        <v>1</v>
      </c>
      <c r="B2079" t="s">
        <v>1053</v>
      </c>
      <c r="C2079" t="s">
        <v>27</v>
      </c>
      <c r="D2079" t="s">
        <v>16</v>
      </c>
      <c r="E2079" t="s">
        <v>15</v>
      </c>
      <c r="F2079" t="s">
        <v>1034</v>
      </c>
      <c r="G2079" t="s">
        <v>14</v>
      </c>
      <c r="H2079" t="s">
        <v>1035</v>
      </c>
      <c r="I2079" s="1">
        <v>872</v>
      </c>
      <c r="J2079" s="2">
        <v>64.989999999999995</v>
      </c>
      <c r="K2079" s="2">
        <f t="shared" si="32"/>
        <v>56671.28</v>
      </c>
    </row>
    <row r="2080" spans="1:11">
      <c r="A2080" t="s">
        <v>1</v>
      </c>
      <c r="B2080" t="s">
        <v>1053</v>
      </c>
      <c r="C2080" t="s">
        <v>27</v>
      </c>
      <c r="D2080" t="s">
        <v>16</v>
      </c>
      <c r="E2080" t="s">
        <v>15</v>
      </c>
      <c r="F2080" t="s">
        <v>1034</v>
      </c>
      <c r="G2080" t="s">
        <v>14</v>
      </c>
      <c r="H2080" t="s">
        <v>868</v>
      </c>
      <c r="I2080" s="1">
        <v>664</v>
      </c>
      <c r="J2080" s="2">
        <v>64.989999999999995</v>
      </c>
      <c r="K2080" s="2">
        <f t="shared" si="32"/>
        <v>43153.36</v>
      </c>
    </row>
    <row r="2081" spans="1:11">
      <c r="A2081" t="s">
        <v>1</v>
      </c>
      <c r="B2081" t="s">
        <v>1053</v>
      </c>
      <c r="C2081" t="s">
        <v>27</v>
      </c>
      <c r="D2081" t="s">
        <v>16</v>
      </c>
      <c r="E2081" t="s">
        <v>15</v>
      </c>
      <c r="F2081" t="s">
        <v>1034</v>
      </c>
      <c r="G2081" t="s">
        <v>14</v>
      </c>
      <c r="H2081" t="s">
        <v>869</v>
      </c>
      <c r="I2081" s="1">
        <v>572</v>
      </c>
      <c r="J2081" s="2">
        <v>64.989999999999995</v>
      </c>
      <c r="K2081" s="2">
        <f t="shared" si="32"/>
        <v>37174.28</v>
      </c>
    </row>
    <row r="2082" spans="1:11">
      <c r="A2082" t="s">
        <v>1</v>
      </c>
      <c r="B2082" t="s">
        <v>1053</v>
      </c>
      <c r="C2082" t="s">
        <v>27</v>
      </c>
      <c r="D2082" t="s">
        <v>16</v>
      </c>
      <c r="E2082" t="s">
        <v>15</v>
      </c>
      <c r="F2082" t="s">
        <v>1034</v>
      </c>
      <c r="G2082" t="s">
        <v>14</v>
      </c>
      <c r="H2082" t="s">
        <v>870</v>
      </c>
      <c r="I2082" s="1">
        <v>216</v>
      </c>
      <c r="J2082" s="2">
        <v>64.989999999999995</v>
      </c>
      <c r="K2082" s="2">
        <f t="shared" si="32"/>
        <v>14037.84</v>
      </c>
    </row>
    <row r="2083" spans="1:11">
      <c r="A2083" t="s">
        <v>1</v>
      </c>
      <c r="B2083" t="s">
        <v>1053</v>
      </c>
      <c r="C2083" t="s">
        <v>27</v>
      </c>
      <c r="D2083" t="s">
        <v>16</v>
      </c>
      <c r="E2083" t="s">
        <v>15</v>
      </c>
      <c r="F2083" t="s">
        <v>1034</v>
      </c>
      <c r="G2083" t="s">
        <v>14</v>
      </c>
      <c r="H2083" t="s">
        <v>871</v>
      </c>
      <c r="I2083" s="1">
        <v>273</v>
      </c>
      <c r="J2083" s="2">
        <v>64.989999999999995</v>
      </c>
      <c r="K2083" s="2">
        <f t="shared" si="32"/>
        <v>17742.27</v>
      </c>
    </row>
    <row r="2084" spans="1:11">
      <c r="A2084" t="s">
        <v>1</v>
      </c>
      <c r="B2084" t="s">
        <v>1053</v>
      </c>
      <c r="C2084" t="s">
        <v>27</v>
      </c>
      <c r="D2084" t="s">
        <v>16</v>
      </c>
      <c r="E2084" t="s">
        <v>15</v>
      </c>
      <c r="F2084" t="s">
        <v>1034</v>
      </c>
      <c r="G2084" t="s">
        <v>14</v>
      </c>
      <c r="H2084" t="s">
        <v>872</v>
      </c>
      <c r="I2084" s="1">
        <v>67</v>
      </c>
      <c r="J2084" s="2">
        <v>64.989999999999995</v>
      </c>
      <c r="K2084" s="2">
        <f t="shared" si="32"/>
        <v>4354.33</v>
      </c>
    </row>
    <row r="2085" spans="1:11">
      <c r="A2085" t="s">
        <v>1</v>
      </c>
      <c r="B2085" t="s">
        <v>1053</v>
      </c>
      <c r="C2085" t="s">
        <v>27</v>
      </c>
      <c r="D2085" t="s">
        <v>16</v>
      </c>
      <c r="E2085" t="s">
        <v>15</v>
      </c>
      <c r="F2085" t="s">
        <v>1034</v>
      </c>
      <c r="G2085" t="s">
        <v>14</v>
      </c>
      <c r="H2085" t="s">
        <v>114</v>
      </c>
      <c r="I2085" s="1">
        <v>2</v>
      </c>
      <c r="J2085" s="2">
        <v>64.989999999999995</v>
      </c>
      <c r="K2085" s="2">
        <f t="shared" si="32"/>
        <v>129.97999999999999</v>
      </c>
    </row>
    <row r="2086" spans="1:11">
      <c r="A2086" t="s">
        <v>1</v>
      </c>
      <c r="B2086" t="s">
        <v>1053</v>
      </c>
      <c r="C2086" t="s">
        <v>27</v>
      </c>
      <c r="D2086" t="s">
        <v>16</v>
      </c>
      <c r="E2086" t="s">
        <v>15</v>
      </c>
      <c r="F2086" t="s">
        <v>1034</v>
      </c>
      <c r="G2086" t="s">
        <v>14</v>
      </c>
      <c r="H2086" t="s">
        <v>116</v>
      </c>
      <c r="I2086" s="1">
        <v>2</v>
      </c>
      <c r="J2086" s="2">
        <v>64.989999999999995</v>
      </c>
      <c r="K2086" s="2">
        <f t="shared" si="32"/>
        <v>129.97999999999999</v>
      </c>
    </row>
    <row r="2087" spans="1:11">
      <c r="A2087" t="s">
        <v>1</v>
      </c>
      <c r="B2087" t="s">
        <v>1054</v>
      </c>
      <c r="C2087" t="s">
        <v>27</v>
      </c>
      <c r="D2087" t="s">
        <v>16</v>
      </c>
      <c r="E2087" t="s">
        <v>15</v>
      </c>
      <c r="F2087" t="s">
        <v>1055</v>
      </c>
      <c r="G2087" t="s">
        <v>451</v>
      </c>
      <c r="H2087" t="s">
        <v>1035</v>
      </c>
      <c r="I2087" s="1">
        <v>375</v>
      </c>
      <c r="J2087" s="2">
        <v>74.989999999999995</v>
      </c>
      <c r="K2087" s="2">
        <f t="shared" si="32"/>
        <v>28121.25</v>
      </c>
    </row>
    <row r="2088" spans="1:11">
      <c r="A2088" t="s">
        <v>1</v>
      </c>
      <c r="B2088" t="s">
        <v>1054</v>
      </c>
      <c r="C2088" t="s">
        <v>27</v>
      </c>
      <c r="D2088" t="s">
        <v>16</v>
      </c>
      <c r="E2088" t="s">
        <v>15</v>
      </c>
      <c r="F2088" t="s">
        <v>1055</v>
      </c>
      <c r="G2088" t="s">
        <v>451</v>
      </c>
      <c r="H2088" t="s">
        <v>868</v>
      </c>
      <c r="I2088" s="1">
        <v>363</v>
      </c>
      <c r="J2088" s="2">
        <v>74.989999999999995</v>
      </c>
      <c r="K2088" s="2">
        <f t="shared" si="32"/>
        <v>27221.37</v>
      </c>
    </row>
    <row r="2089" spans="1:11">
      <c r="A2089" t="s">
        <v>1</v>
      </c>
      <c r="B2089" t="s">
        <v>1054</v>
      </c>
      <c r="C2089" t="s">
        <v>27</v>
      </c>
      <c r="D2089" t="s">
        <v>16</v>
      </c>
      <c r="E2089" t="s">
        <v>15</v>
      </c>
      <c r="F2089" t="s">
        <v>1055</v>
      </c>
      <c r="G2089" t="s">
        <v>451</v>
      </c>
      <c r="H2089" t="s">
        <v>869</v>
      </c>
      <c r="I2089" s="1">
        <v>372</v>
      </c>
      <c r="J2089" s="2">
        <v>74.989999999999995</v>
      </c>
      <c r="K2089" s="2">
        <f t="shared" si="32"/>
        <v>27896.28</v>
      </c>
    </row>
    <row r="2090" spans="1:11">
      <c r="A2090" t="s">
        <v>1</v>
      </c>
      <c r="B2090" t="s">
        <v>1054</v>
      </c>
      <c r="C2090" t="s">
        <v>27</v>
      </c>
      <c r="D2090" t="s">
        <v>16</v>
      </c>
      <c r="E2090" t="s">
        <v>15</v>
      </c>
      <c r="F2090" t="s">
        <v>1055</v>
      </c>
      <c r="G2090" t="s">
        <v>451</v>
      </c>
      <c r="H2090" t="s">
        <v>870</v>
      </c>
      <c r="I2090" s="1">
        <v>364</v>
      </c>
      <c r="J2090" s="2">
        <v>74.989999999999995</v>
      </c>
      <c r="K2090" s="2">
        <f t="shared" si="32"/>
        <v>27296.36</v>
      </c>
    </row>
    <row r="2091" spans="1:11">
      <c r="A2091" t="s">
        <v>1</v>
      </c>
      <c r="B2091" t="s">
        <v>1054</v>
      </c>
      <c r="C2091" t="s">
        <v>27</v>
      </c>
      <c r="D2091" t="s">
        <v>16</v>
      </c>
      <c r="E2091" t="s">
        <v>15</v>
      </c>
      <c r="F2091" t="s">
        <v>1055</v>
      </c>
      <c r="G2091" t="s">
        <v>451</v>
      </c>
      <c r="H2091" t="s">
        <v>871</v>
      </c>
      <c r="I2091" s="1">
        <v>445</v>
      </c>
      <c r="J2091" s="2">
        <v>74.989999999999995</v>
      </c>
      <c r="K2091" s="2">
        <f t="shared" si="32"/>
        <v>33370.550000000003</v>
      </c>
    </row>
    <row r="2092" spans="1:11">
      <c r="A2092" t="s">
        <v>1</v>
      </c>
      <c r="B2092" t="s">
        <v>1054</v>
      </c>
      <c r="C2092" t="s">
        <v>27</v>
      </c>
      <c r="D2092" t="s">
        <v>16</v>
      </c>
      <c r="E2092" t="s">
        <v>15</v>
      </c>
      <c r="F2092" t="s">
        <v>1055</v>
      </c>
      <c r="G2092" t="s">
        <v>451</v>
      </c>
      <c r="H2092" t="s">
        <v>872</v>
      </c>
      <c r="I2092" s="1">
        <v>266</v>
      </c>
      <c r="J2092" s="2">
        <v>74.989999999999995</v>
      </c>
      <c r="K2092" s="2">
        <f t="shared" si="32"/>
        <v>19947.34</v>
      </c>
    </row>
    <row r="2093" spans="1:11">
      <c r="A2093" t="s">
        <v>1</v>
      </c>
      <c r="B2093" t="s">
        <v>1054</v>
      </c>
      <c r="C2093" t="s">
        <v>27</v>
      </c>
      <c r="D2093" t="s">
        <v>16</v>
      </c>
      <c r="E2093" t="s">
        <v>15</v>
      </c>
      <c r="F2093" t="s">
        <v>1055</v>
      </c>
      <c r="G2093" t="s">
        <v>451</v>
      </c>
      <c r="H2093" t="s">
        <v>114</v>
      </c>
      <c r="I2093" s="1">
        <v>218</v>
      </c>
      <c r="J2093" s="2">
        <v>74.989999999999995</v>
      </c>
      <c r="K2093" s="2">
        <f t="shared" si="32"/>
        <v>16347.82</v>
      </c>
    </row>
    <row r="2094" spans="1:11">
      <c r="A2094" t="s">
        <v>1</v>
      </c>
      <c r="B2094" t="s">
        <v>1054</v>
      </c>
      <c r="C2094" t="s">
        <v>27</v>
      </c>
      <c r="D2094" t="s">
        <v>16</v>
      </c>
      <c r="E2094" t="s">
        <v>15</v>
      </c>
      <c r="F2094" t="s">
        <v>1055</v>
      </c>
      <c r="G2094" t="s">
        <v>451</v>
      </c>
      <c r="H2094" t="s">
        <v>115</v>
      </c>
      <c r="I2094" s="1">
        <v>132</v>
      </c>
      <c r="J2094" s="2">
        <v>74.989999999999995</v>
      </c>
      <c r="K2094" s="2">
        <f t="shared" si="32"/>
        <v>9898.68</v>
      </c>
    </row>
    <row r="2095" spans="1:11">
      <c r="A2095" t="s">
        <v>1</v>
      </c>
      <c r="B2095" t="s">
        <v>1054</v>
      </c>
      <c r="C2095" t="s">
        <v>27</v>
      </c>
      <c r="D2095" t="s">
        <v>16</v>
      </c>
      <c r="E2095" t="s">
        <v>15</v>
      </c>
      <c r="F2095" t="s">
        <v>1055</v>
      </c>
      <c r="G2095" t="s">
        <v>451</v>
      </c>
      <c r="H2095" t="s">
        <v>116</v>
      </c>
      <c r="I2095" s="1">
        <v>2</v>
      </c>
      <c r="J2095" s="2">
        <v>74.989999999999995</v>
      </c>
      <c r="K2095" s="2">
        <f t="shared" si="32"/>
        <v>149.97999999999999</v>
      </c>
    </row>
    <row r="2096" spans="1:11">
      <c r="A2096" t="s">
        <v>1</v>
      </c>
      <c r="B2096" t="s">
        <v>1056</v>
      </c>
      <c r="C2096" t="s">
        <v>27</v>
      </c>
      <c r="D2096" t="s">
        <v>16</v>
      </c>
      <c r="E2096" t="s">
        <v>15</v>
      </c>
      <c r="F2096" t="s">
        <v>1057</v>
      </c>
      <c r="G2096" t="s">
        <v>14</v>
      </c>
      <c r="H2096" t="s">
        <v>1035</v>
      </c>
      <c r="I2096" s="1">
        <v>751</v>
      </c>
      <c r="J2096" s="2">
        <v>59.99</v>
      </c>
      <c r="K2096" s="2">
        <f t="shared" si="32"/>
        <v>45052.49</v>
      </c>
    </row>
    <row r="2097" spans="1:11">
      <c r="A2097" t="s">
        <v>1</v>
      </c>
      <c r="B2097" t="s">
        <v>1056</v>
      </c>
      <c r="C2097" t="s">
        <v>27</v>
      </c>
      <c r="D2097" t="s">
        <v>16</v>
      </c>
      <c r="E2097" t="s">
        <v>15</v>
      </c>
      <c r="F2097" t="s">
        <v>1057</v>
      </c>
      <c r="G2097" t="s">
        <v>14</v>
      </c>
      <c r="H2097" t="s">
        <v>868</v>
      </c>
      <c r="I2097" s="1">
        <v>624</v>
      </c>
      <c r="J2097" s="2">
        <v>59.99</v>
      </c>
      <c r="K2097" s="2">
        <f t="shared" si="32"/>
        <v>37433.760000000002</v>
      </c>
    </row>
    <row r="2098" spans="1:11">
      <c r="A2098" t="s">
        <v>1</v>
      </c>
      <c r="B2098" t="s">
        <v>1056</v>
      </c>
      <c r="C2098" t="s">
        <v>27</v>
      </c>
      <c r="D2098" t="s">
        <v>16</v>
      </c>
      <c r="E2098" t="s">
        <v>15</v>
      </c>
      <c r="F2098" t="s">
        <v>1057</v>
      </c>
      <c r="G2098" t="s">
        <v>14</v>
      </c>
      <c r="H2098" t="s">
        <v>869</v>
      </c>
      <c r="I2098" s="1">
        <v>512</v>
      </c>
      <c r="J2098" s="2">
        <v>59.99</v>
      </c>
      <c r="K2098" s="2">
        <f t="shared" si="32"/>
        <v>30714.880000000001</v>
      </c>
    </row>
    <row r="2099" spans="1:11">
      <c r="A2099" t="s">
        <v>1</v>
      </c>
      <c r="B2099" t="s">
        <v>1056</v>
      </c>
      <c r="C2099" t="s">
        <v>27</v>
      </c>
      <c r="D2099" t="s">
        <v>16</v>
      </c>
      <c r="E2099" t="s">
        <v>15</v>
      </c>
      <c r="F2099" t="s">
        <v>1057</v>
      </c>
      <c r="G2099" t="s">
        <v>14</v>
      </c>
      <c r="H2099" t="s">
        <v>870</v>
      </c>
      <c r="I2099" s="1">
        <v>219</v>
      </c>
      <c r="J2099" s="2">
        <v>59.99</v>
      </c>
      <c r="K2099" s="2">
        <f t="shared" si="32"/>
        <v>13137.81</v>
      </c>
    </row>
    <row r="2100" spans="1:11">
      <c r="A2100" t="s">
        <v>1</v>
      </c>
      <c r="B2100" t="s">
        <v>1056</v>
      </c>
      <c r="C2100" t="s">
        <v>27</v>
      </c>
      <c r="D2100" t="s">
        <v>16</v>
      </c>
      <c r="E2100" t="s">
        <v>15</v>
      </c>
      <c r="F2100" t="s">
        <v>1057</v>
      </c>
      <c r="G2100" t="s">
        <v>14</v>
      </c>
      <c r="H2100" t="s">
        <v>871</v>
      </c>
      <c r="I2100" s="1">
        <v>239</v>
      </c>
      <c r="J2100" s="2">
        <v>59.99</v>
      </c>
      <c r="K2100" s="2">
        <f t="shared" si="32"/>
        <v>14337.61</v>
      </c>
    </row>
    <row r="2101" spans="1:11">
      <c r="A2101" t="s">
        <v>1</v>
      </c>
      <c r="B2101" t="s">
        <v>1056</v>
      </c>
      <c r="C2101" t="s">
        <v>27</v>
      </c>
      <c r="D2101" t="s">
        <v>16</v>
      </c>
      <c r="E2101" t="s">
        <v>15</v>
      </c>
      <c r="F2101" t="s">
        <v>1057</v>
      </c>
      <c r="G2101" t="s">
        <v>14</v>
      </c>
      <c r="H2101" t="s">
        <v>872</v>
      </c>
      <c r="I2101" s="1">
        <v>98</v>
      </c>
      <c r="J2101" s="2">
        <v>59.99</v>
      </c>
      <c r="K2101" s="2">
        <f t="shared" si="32"/>
        <v>5879.02</v>
      </c>
    </row>
    <row r="2102" spans="1:11">
      <c r="A2102" t="s">
        <v>1</v>
      </c>
      <c r="B2102" t="s">
        <v>1056</v>
      </c>
      <c r="C2102" t="s">
        <v>27</v>
      </c>
      <c r="D2102" t="s">
        <v>16</v>
      </c>
      <c r="E2102" t="s">
        <v>15</v>
      </c>
      <c r="F2102" t="s">
        <v>1057</v>
      </c>
      <c r="G2102" t="s">
        <v>14</v>
      </c>
      <c r="H2102" t="s">
        <v>114</v>
      </c>
      <c r="I2102" s="1">
        <v>1</v>
      </c>
      <c r="J2102" s="2">
        <v>59.99</v>
      </c>
      <c r="K2102" s="2">
        <f t="shared" si="32"/>
        <v>59.99</v>
      </c>
    </row>
    <row r="2103" spans="1:11">
      <c r="A2103" t="s">
        <v>1</v>
      </c>
      <c r="B2103" t="s">
        <v>1056</v>
      </c>
      <c r="C2103" t="s">
        <v>27</v>
      </c>
      <c r="D2103" t="s">
        <v>16</v>
      </c>
      <c r="E2103" t="s">
        <v>15</v>
      </c>
      <c r="F2103" t="s">
        <v>1057</v>
      </c>
      <c r="G2103" t="s">
        <v>14</v>
      </c>
      <c r="H2103" t="s">
        <v>1058</v>
      </c>
      <c r="I2103" s="1">
        <v>9</v>
      </c>
      <c r="J2103" s="2">
        <v>59.99</v>
      </c>
      <c r="K2103" s="2">
        <f t="shared" si="32"/>
        <v>539.91</v>
      </c>
    </row>
    <row r="2104" spans="1:11">
      <c r="A2104" t="s">
        <v>1</v>
      </c>
      <c r="B2104" t="s">
        <v>1056</v>
      </c>
      <c r="C2104" t="s">
        <v>27</v>
      </c>
      <c r="D2104" t="s">
        <v>16</v>
      </c>
      <c r="E2104" t="s">
        <v>15</v>
      </c>
      <c r="F2104" t="s">
        <v>1057</v>
      </c>
      <c r="G2104" t="s">
        <v>14</v>
      </c>
      <c r="H2104" t="s">
        <v>115</v>
      </c>
      <c r="I2104" s="1">
        <v>11</v>
      </c>
      <c r="J2104" s="2">
        <v>59.99</v>
      </c>
      <c r="K2104" s="2">
        <f t="shared" si="32"/>
        <v>659.89</v>
      </c>
    </row>
    <row r="2105" spans="1:11">
      <c r="A2105" t="s">
        <v>1</v>
      </c>
      <c r="B2105" t="s">
        <v>1056</v>
      </c>
      <c r="C2105" t="s">
        <v>27</v>
      </c>
      <c r="D2105" t="s">
        <v>16</v>
      </c>
      <c r="E2105" t="s">
        <v>15</v>
      </c>
      <c r="F2105" t="s">
        <v>1057</v>
      </c>
      <c r="G2105" t="s">
        <v>14</v>
      </c>
      <c r="H2105" t="s">
        <v>116</v>
      </c>
      <c r="I2105" s="1">
        <v>1</v>
      </c>
      <c r="J2105" s="2">
        <v>59.99</v>
      </c>
      <c r="K2105" s="2">
        <f t="shared" si="32"/>
        <v>59.99</v>
      </c>
    </row>
    <row r="2106" spans="1:11">
      <c r="A2106" t="s">
        <v>1</v>
      </c>
      <c r="B2106" t="s">
        <v>1059</v>
      </c>
      <c r="C2106" t="s">
        <v>27</v>
      </c>
      <c r="D2106" t="s">
        <v>16</v>
      </c>
      <c r="E2106" t="s">
        <v>15</v>
      </c>
      <c r="F2106" t="s">
        <v>1060</v>
      </c>
      <c r="G2106" t="s">
        <v>14</v>
      </c>
      <c r="H2106" t="s">
        <v>1032</v>
      </c>
      <c r="I2106" s="1">
        <v>471</v>
      </c>
      <c r="J2106" s="2">
        <v>79.989999999999995</v>
      </c>
      <c r="K2106" s="2">
        <f t="shared" si="32"/>
        <v>37675.29</v>
      </c>
    </row>
    <row r="2107" spans="1:11">
      <c r="A2107" t="s">
        <v>1</v>
      </c>
      <c r="B2107" t="s">
        <v>1059</v>
      </c>
      <c r="C2107" t="s">
        <v>27</v>
      </c>
      <c r="D2107" t="s">
        <v>16</v>
      </c>
      <c r="E2107" t="s">
        <v>15</v>
      </c>
      <c r="F2107" t="s">
        <v>1060</v>
      </c>
      <c r="G2107" t="s">
        <v>14</v>
      </c>
      <c r="H2107" t="s">
        <v>825</v>
      </c>
      <c r="I2107" s="1">
        <v>120</v>
      </c>
      <c r="J2107" s="2">
        <v>79.989999999999995</v>
      </c>
      <c r="K2107" s="2">
        <f t="shared" si="32"/>
        <v>9598.7999999999993</v>
      </c>
    </row>
    <row r="2108" spans="1:11">
      <c r="A2108" t="s">
        <v>1</v>
      </c>
      <c r="B2108" t="s">
        <v>1059</v>
      </c>
      <c r="C2108" t="s">
        <v>27</v>
      </c>
      <c r="D2108" t="s">
        <v>16</v>
      </c>
      <c r="E2108" t="s">
        <v>15</v>
      </c>
      <c r="F2108" t="s">
        <v>1060</v>
      </c>
      <c r="G2108" t="s">
        <v>14</v>
      </c>
      <c r="H2108" t="s">
        <v>826</v>
      </c>
      <c r="I2108" s="1">
        <v>71</v>
      </c>
      <c r="J2108" s="2">
        <v>79.989999999999995</v>
      </c>
      <c r="K2108" s="2">
        <f t="shared" si="32"/>
        <v>5679.29</v>
      </c>
    </row>
    <row r="2109" spans="1:11">
      <c r="A2109" t="s">
        <v>1</v>
      </c>
      <c r="B2109" t="s">
        <v>1059</v>
      </c>
      <c r="C2109" t="s">
        <v>27</v>
      </c>
      <c r="D2109" t="s">
        <v>16</v>
      </c>
      <c r="E2109" t="s">
        <v>15</v>
      </c>
      <c r="F2109" t="s">
        <v>1060</v>
      </c>
      <c r="G2109" t="s">
        <v>14</v>
      </c>
      <c r="H2109" t="s">
        <v>827</v>
      </c>
      <c r="I2109" s="1">
        <v>66</v>
      </c>
      <c r="J2109" s="2">
        <v>79.989999999999995</v>
      </c>
      <c r="K2109" s="2">
        <f t="shared" si="32"/>
        <v>5279.34</v>
      </c>
    </row>
    <row r="2110" spans="1:11">
      <c r="A2110" t="s">
        <v>1</v>
      </c>
      <c r="B2110" t="s">
        <v>1059</v>
      </c>
      <c r="C2110" t="s">
        <v>27</v>
      </c>
      <c r="D2110" t="s">
        <v>16</v>
      </c>
      <c r="E2110" t="s">
        <v>15</v>
      </c>
      <c r="F2110" t="s">
        <v>1060</v>
      </c>
      <c r="G2110" t="s">
        <v>14</v>
      </c>
      <c r="H2110" t="s">
        <v>835</v>
      </c>
      <c r="I2110" s="1">
        <v>383</v>
      </c>
      <c r="J2110" s="2">
        <v>79.989999999999995</v>
      </c>
      <c r="K2110" s="2">
        <f t="shared" si="32"/>
        <v>30636.17</v>
      </c>
    </row>
    <row r="2111" spans="1:11">
      <c r="A2111" t="s">
        <v>1</v>
      </c>
      <c r="B2111" t="s">
        <v>1059</v>
      </c>
      <c r="C2111" t="s">
        <v>27</v>
      </c>
      <c r="D2111" t="s">
        <v>16</v>
      </c>
      <c r="E2111" t="s">
        <v>15</v>
      </c>
      <c r="F2111" t="s">
        <v>1060</v>
      </c>
      <c r="G2111" t="s">
        <v>14</v>
      </c>
      <c r="H2111" t="s">
        <v>830</v>
      </c>
      <c r="I2111" s="1">
        <v>370</v>
      </c>
      <c r="J2111" s="2">
        <v>79.989999999999995</v>
      </c>
      <c r="K2111" s="2">
        <f t="shared" si="32"/>
        <v>29596.3</v>
      </c>
    </row>
    <row r="2112" spans="1:11">
      <c r="A2112" t="s">
        <v>1</v>
      </c>
      <c r="B2112" t="s">
        <v>1059</v>
      </c>
      <c r="C2112" t="s">
        <v>27</v>
      </c>
      <c r="D2112" t="s">
        <v>16</v>
      </c>
      <c r="E2112" t="s">
        <v>15</v>
      </c>
      <c r="F2112" t="s">
        <v>1060</v>
      </c>
      <c r="G2112" t="s">
        <v>14</v>
      </c>
      <c r="H2112" t="s">
        <v>831</v>
      </c>
      <c r="I2112" s="1">
        <v>384</v>
      </c>
      <c r="J2112" s="2">
        <v>79.989999999999995</v>
      </c>
      <c r="K2112" s="2">
        <f t="shared" si="32"/>
        <v>30716.16</v>
      </c>
    </row>
    <row r="2113" spans="1:11">
      <c r="A2113" t="s">
        <v>1</v>
      </c>
      <c r="B2113" t="s">
        <v>1059</v>
      </c>
      <c r="C2113" t="s">
        <v>27</v>
      </c>
      <c r="D2113" t="s">
        <v>16</v>
      </c>
      <c r="E2113" t="s">
        <v>15</v>
      </c>
      <c r="F2113" t="s">
        <v>1060</v>
      </c>
      <c r="G2113" t="s">
        <v>14</v>
      </c>
      <c r="H2113" t="s">
        <v>832</v>
      </c>
      <c r="I2113" s="1">
        <v>267</v>
      </c>
      <c r="J2113" s="2">
        <v>79.989999999999995</v>
      </c>
      <c r="K2113" s="2">
        <f t="shared" si="32"/>
        <v>21357.33</v>
      </c>
    </row>
    <row r="2114" spans="1:11">
      <c r="A2114" t="s">
        <v>1</v>
      </c>
      <c r="B2114" t="s">
        <v>1061</v>
      </c>
      <c r="C2114" t="s">
        <v>27</v>
      </c>
      <c r="D2114" t="s">
        <v>16</v>
      </c>
      <c r="E2114" t="s">
        <v>15</v>
      </c>
      <c r="F2114" t="s">
        <v>1062</v>
      </c>
      <c r="G2114" t="s">
        <v>132</v>
      </c>
      <c r="H2114" t="s">
        <v>1035</v>
      </c>
      <c r="I2114" s="1">
        <v>248</v>
      </c>
      <c r="J2114" s="2">
        <v>99.99</v>
      </c>
      <c r="K2114" s="2">
        <f t="shared" si="32"/>
        <v>24797.52</v>
      </c>
    </row>
    <row r="2115" spans="1:11">
      <c r="A2115" t="s">
        <v>1</v>
      </c>
      <c r="B2115" t="s">
        <v>1061</v>
      </c>
      <c r="C2115" t="s">
        <v>27</v>
      </c>
      <c r="D2115" t="s">
        <v>16</v>
      </c>
      <c r="E2115" t="s">
        <v>15</v>
      </c>
      <c r="F2115" t="s">
        <v>1062</v>
      </c>
      <c r="G2115" t="s">
        <v>132</v>
      </c>
      <c r="H2115" t="s">
        <v>868</v>
      </c>
      <c r="I2115" s="1">
        <v>259</v>
      </c>
      <c r="J2115" s="2">
        <v>99.99</v>
      </c>
      <c r="K2115" s="2">
        <f t="shared" ref="K2115:K2178" si="33">J2115*I2115</f>
        <v>25897.41</v>
      </c>
    </row>
    <row r="2116" spans="1:11">
      <c r="A2116" t="s">
        <v>1</v>
      </c>
      <c r="B2116" t="s">
        <v>1061</v>
      </c>
      <c r="C2116" t="s">
        <v>27</v>
      </c>
      <c r="D2116" t="s">
        <v>16</v>
      </c>
      <c r="E2116" t="s">
        <v>15</v>
      </c>
      <c r="F2116" t="s">
        <v>1062</v>
      </c>
      <c r="G2116" t="s">
        <v>132</v>
      </c>
      <c r="H2116" t="s">
        <v>869</v>
      </c>
      <c r="I2116" s="1">
        <v>281</v>
      </c>
      <c r="J2116" s="2">
        <v>99.99</v>
      </c>
      <c r="K2116" s="2">
        <f t="shared" si="33"/>
        <v>28097.19</v>
      </c>
    </row>
    <row r="2117" spans="1:11">
      <c r="A2117" t="s">
        <v>1</v>
      </c>
      <c r="B2117" t="s">
        <v>1061</v>
      </c>
      <c r="C2117" t="s">
        <v>27</v>
      </c>
      <c r="D2117" t="s">
        <v>16</v>
      </c>
      <c r="E2117" t="s">
        <v>15</v>
      </c>
      <c r="F2117" t="s">
        <v>1062</v>
      </c>
      <c r="G2117" t="s">
        <v>132</v>
      </c>
      <c r="H2117" t="s">
        <v>870</v>
      </c>
      <c r="I2117" s="1">
        <v>263</v>
      </c>
      <c r="J2117" s="2">
        <v>99.99</v>
      </c>
      <c r="K2117" s="2">
        <f t="shared" si="33"/>
        <v>26297.37</v>
      </c>
    </row>
    <row r="2118" spans="1:11">
      <c r="A2118" t="s">
        <v>1</v>
      </c>
      <c r="B2118" t="s">
        <v>1061</v>
      </c>
      <c r="C2118" t="s">
        <v>27</v>
      </c>
      <c r="D2118" t="s">
        <v>16</v>
      </c>
      <c r="E2118" t="s">
        <v>15</v>
      </c>
      <c r="F2118" t="s">
        <v>1062</v>
      </c>
      <c r="G2118" t="s">
        <v>132</v>
      </c>
      <c r="H2118" t="s">
        <v>871</v>
      </c>
      <c r="I2118" s="1">
        <v>315</v>
      </c>
      <c r="J2118" s="2">
        <v>99.99</v>
      </c>
      <c r="K2118" s="2">
        <f t="shared" si="33"/>
        <v>31496.85</v>
      </c>
    </row>
    <row r="2119" spans="1:11">
      <c r="A2119" t="s">
        <v>1</v>
      </c>
      <c r="B2119" t="s">
        <v>1061</v>
      </c>
      <c r="C2119" t="s">
        <v>27</v>
      </c>
      <c r="D2119" t="s">
        <v>16</v>
      </c>
      <c r="E2119" t="s">
        <v>15</v>
      </c>
      <c r="F2119" t="s">
        <v>1062</v>
      </c>
      <c r="G2119" t="s">
        <v>132</v>
      </c>
      <c r="H2119" t="s">
        <v>872</v>
      </c>
      <c r="I2119" s="1">
        <v>207</v>
      </c>
      <c r="J2119" s="2">
        <v>99.99</v>
      </c>
      <c r="K2119" s="2">
        <f t="shared" si="33"/>
        <v>20697.93</v>
      </c>
    </row>
    <row r="2120" spans="1:11">
      <c r="A2120" t="s">
        <v>1</v>
      </c>
      <c r="B2120" t="s">
        <v>1061</v>
      </c>
      <c r="C2120" t="s">
        <v>27</v>
      </c>
      <c r="D2120" t="s">
        <v>16</v>
      </c>
      <c r="E2120" t="s">
        <v>15</v>
      </c>
      <c r="F2120" t="s">
        <v>1062</v>
      </c>
      <c r="G2120" t="s">
        <v>132</v>
      </c>
      <c r="H2120" t="s">
        <v>114</v>
      </c>
      <c r="I2120" s="1">
        <v>154</v>
      </c>
      <c r="J2120" s="2">
        <v>99.99</v>
      </c>
      <c r="K2120" s="2">
        <f t="shared" si="33"/>
        <v>15398.46</v>
      </c>
    </row>
    <row r="2121" spans="1:11">
      <c r="A2121" t="s">
        <v>1</v>
      </c>
      <c r="B2121" t="s">
        <v>1061</v>
      </c>
      <c r="C2121" t="s">
        <v>27</v>
      </c>
      <c r="D2121" t="s">
        <v>16</v>
      </c>
      <c r="E2121" t="s">
        <v>15</v>
      </c>
      <c r="F2121" t="s">
        <v>1062</v>
      </c>
      <c r="G2121" t="s">
        <v>132</v>
      </c>
      <c r="H2121" t="s">
        <v>115</v>
      </c>
      <c r="I2121" s="1">
        <v>99</v>
      </c>
      <c r="J2121" s="2">
        <v>99.99</v>
      </c>
      <c r="K2121" s="2">
        <f t="shared" si="33"/>
        <v>9899.01</v>
      </c>
    </row>
    <row r="2122" spans="1:11">
      <c r="A2122" t="s">
        <v>1</v>
      </c>
      <c r="B2122" t="s">
        <v>1061</v>
      </c>
      <c r="C2122" t="s">
        <v>27</v>
      </c>
      <c r="D2122" t="s">
        <v>16</v>
      </c>
      <c r="E2122" t="s">
        <v>15</v>
      </c>
      <c r="F2122" t="s">
        <v>1062</v>
      </c>
      <c r="G2122" t="s">
        <v>132</v>
      </c>
      <c r="H2122" t="s">
        <v>116</v>
      </c>
      <c r="I2122" s="1">
        <v>9</v>
      </c>
      <c r="J2122" s="2">
        <v>99.99</v>
      </c>
      <c r="K2122" s="2">
        <f t="shared" si="33"/>
        <v>899.91</v>
      </c>
    </row>
    <row r="2123" spans="1:11">
      <c r="A2123" t="s">
        <v>1</v>
      </c>
      <c r="B2123" t="s">
        <v>1063</v>
      </c>
      <c r="C2123" t="s">
        <v>27</v>
      </c>
      <c r="D2123" t="s">
        <v>16</v>
      </c>
      <c r="E2123" t="s">
        <v>15</v>
      </c>
      <c r="F2123" t="s">
        <v>1031</v>
      </c>
      <c r="G2123" t="s">
        <v>14</v>
      </c>
      <c r="H2123" t="s">
        <v>1032</v>
      </c>
      <c r="I2123" s="1">
        <v>358</v>
      </c>
      <c r="J2123" s="2">
        <v>74.989999999999995</v>
      </c>
      <c r="K2123" s="2">
        <f t="shared" si="33"/>
        <v>26846.42</v>
      </c>
    </row>
    <row r="2124" spans="1:11">
      <c r="A2124" t="s">
        <v>1</v>
      </c>
      <c r="B2124" t="s">
        <v>1063</v>
      </c>
      <c r="C2124" t="s">
        <v>27</v>
      </c>
      <c r="D2124" t="s">
        <v>16</v>
      </c>
      <c r="E2124" t="s">
        <v>15</v>
      </c>
      <c r="F2124" t="s">
        <v>1031</v>
      </c>
      <c r="G2124" t="s">
        <v>14</v>
      </c>
      <c r="H2124" t="s">
        <v>825</v>
      </c>
      <c r="I2124" s="1">
        <v>130</v>
      </c>
      <c r="J2124" s="2">
        <v>74.989999999999995</v>
      </c>
      <c r="K2124" s="2">
        <f t="shared" si="33"/>
        <v>9748.7000000000007</v>
      </c>
    </row>
    <row r="2125" spans="1:11">
      <c r="A2125" t="s">
        <v>1</v>
      </c>
      <c r="B2125" t="s">
        <v>1063</v>
      </c>
      <c r="C2125" t="s">
        <v>27</v>
      </c>
      <c r="D2125" t="s">
        <v>16</v>
      </c>
      <c r="E2125" t="s">
        <v>15</v>
      </c>
      <c r="F2125" t="s">
        <v>1031</v>
      </c>
      <c r="G2125" t="s">
        <v>14</v>
      </c>
      <c r="H2125" t="s">
        <v>826</v>
      </c>
      <c r="I2125" s="1">
        <v>76</v>
      </c>
      <c r="J2125" s="2">
        <v>74.989999999999995</v>
      </c>
      <c r="K2125" s="2">
        <f t="shared" si="33"/>
        <v>5699.24</v>
      </c>
    </row>
    <row r="2126" spans="1:11">
      <c r="A2126" t="s">
        <v>1</v>
      </c>
      <c r="B2126" t="s">
        <v>1063</v>
      </c>
      <c r="C2126" t="s">
        <v>27</v>
      </c>
      <c r="D2126" t="s">
        <v>16</v>
      </c>
      <c r="E2126" t="s">
        <v>15</v>
      </c>
      <c r="F2126" t="s">
        <v>1031</v>
      </c>
      <c r="G2126" t="s">
        <v>14</v>
      </c>
      <c r="H2126" t="s">
        <v>827</v>
      </c>
      <c r="I2126" s="1">
        <v>58</v>
      </c>
      <c r="J2126" s="2">
        <v>74.989999999999995</v>
      </c>
      <c r="K2126" s="2">
        <f t="shared" si="33"/>
        <v>4349.42</v>
      </c>
    </row>
    <row r="2127" spans="1:11">
      <c r="A2127" t="s">
        <v>1</v>
      </c>
      <c r="B2127" t="s">
        <v>1063</v>
      </c>
      <c r="C2127" t="s">
        <v>27</v>
      </c>
      <c r="D2127" t="s">
        <v>16</v>
      </c>
      <c r="E2127" t="s">
        <v>15</v>
      </c>
      <c r="F2127" t="s">
        <v>1031</v>
      </c>
      <c r="G2127" t="s">
        <v>14</v>
      </c>
      <c r="H2127" t="s">
        <v>835</v>
      </c>
      <c r="I2127" s="1">
        <v>344</v>
      </c>
      <c r="J2127" s="2">
        <v>74.989999999999995</v>
      </c>
      <c r="K2127" s="2">
        <f t="shared" si="33"/>
        <v>25796.560000000001</v>
      </c>
    </row>
    <row r="2128" spans="1:11">
      <c r="A2128" t="s">
        <v>1</v>
      </c>
      <c r="B2128" t="s">
        <v>1063</v>
      </c>
      <c r="C2128" t="s">
        <v>27</v>
      </c>
      <c r="D2128" t="s">
        <v>16</v>
      </c>
      <c r="E2128" t="s">
        <v>15</v>
      </c>
      <c r="F2128" t="s">
        <v>1031</v>
      </c>
      <c r="G2128" t="s">
        <v>14</v>
      </c>
      <c r="H2128" t="s">
        <v>830</v>
      </c>
      <c r="I2128" s="1">
        <v>351</v>
      </c>
      <c r="J2128" s="2">
        <v>74.989999999999995</v>
      </c>
      <c r="K2128" s="2">
        <f t="shared" si="33"/>
        <v>26321.49</v>
      </c>
    </row>
    <row r="2129" spans="1:11">
      <c r="A2129" t="s">
        <v>1</v>
      </c>
      <c r="B2129" t="s">
        <v>1063</v>
      </c>
      <c r="C2129" t="s">
        <v>27</v>
      </c>
      <c r="D2129" t="s">
        <v>16</v>
      </c>
      <c r="E2129" t="s">
        <v>15</v>
      </c>
      <c r="F2129" t="s">
        <v>1031</v>
      </c>
      <c r="G2129" t="s">
        <v>14</v>
      </c>
      <c r="H2129" t="s">
        <v>831</v>
      </c>
      <c r="I2129" s="1">
        <v>291</v>
      </c>
      <c r="J2129" s="2">
        <v>74.989999999999995</v>
      </c>
      <c r="K2129" s="2">
        <f t="shared" si="33"/>
        <v>21822.09</v>
      </c>
    </row>
    <row r="2130" spans="1:11">
      <c r="A2130" t="s">
        <v>1</v>
      </c>
      <c r="B2130" t="s">
        <v>1063</v>
      </c>
      <c r="C2130" t="s">
        <v>27</v>
      </c>
      <c r="D2130" t="s">
        <v>16</v>
      </c>
      <c r="E2130" t="s">
        <v>15</v>
      </c>
      <c r="F2130" t="s">
        <v>1031</v>
      </c>
      <c r="G2130" t="s">
        <v>14</v>
      </c>
      <c r="H2130" t="s">
        <v>832</v>
      </c>
      <c r="I2130" s="1">
        <v>219</v>
      </c>
      <c r="J2130" s="2">
        <v>74.989999999999995</v>
      </c>
      <c r="K2130" s="2">
        <f t="shared" si="33"/>
        <v>16422.810000000001</v>
      </c>
    </row>
    <row r="2131" spans="1:11">
      <c r="A2131" t="s">
        <v>1</v>
      </c>
      <c r="B2131" t="s">
        <v>1064</v>
      </c>
      <c r="C2131" t="s">
        <v>27</v>
      </c>
      <c r="D2131" t="s">
        <v>16</v>
      </c>
      <c r="E2131" t="s">
        <v>15</v>
      </c>
      <c r="F2131" t="s">
        <v>1042</v>
      </c>
      <c r="G2131" t="s">
        <v>451</v>
      </c>
      <c r="H2131" t="s">
        <v>1032</v>
      </c>
      <c r="I2131" s="1">
        <v>350</v>
      </c>
      <c r="J2131" s="2">
        <v>79.989999999999995</v>
      </c>
      <c r="K2131" s="2">
        <f t="shared" si="33"/>
        <v>27996.5</v>
      </c>
    </row>
    <row r="2132" spans="1:11">
      <c r="A2132" t="s">
        <v>1</v>
      </c>
      <c r="B2132" t="s">
        <v>1064</v>
      </c>
      <c r="C2132" t="s">
        <v>27</v>
      </c>
      <c r="D2132" t="s">
        <v>16</v>
      </c>
      <c r="E2132" t="s">
        <v>15</v>
      </c>
      <c r="F2132" t="s">
        <v>1042</v>
      </c>
      <c r="G2132" t="s">
        <v>451</v>
      </c>
      <c r="H2132" t="s">
        <v>825</v>
      </c>
      <c r="I2132" s="1">
        <v>124</v>
      </c>
      <c r="J2132" s="2">
        <v>79.989999999999995</v>
      </c>
      <c r="K2132" s="2">
        <f t="shared" si="33"/>
        <v>9918.76</v>
      </c>
    </row>
    <row r="2133" spans="1:11">
      <c r="A2133" t="s">
        <v>1</v>
      </c>
      <c r="B2133" t="s">
        <v>1064</v>
      </c>
      <c r="C2133" t="s">
        <v>27</v>
      </c>
      <c r="D2133" t="s">
        <v>16</v>
      </c>
      <c r="E2133" t="s">
        <v>15</v>
      </c>
      <c r="F2133" t="s">
        <v>1042</v>
      </c>
      <c r="G2133" t="s">
        <v>451</v>
      </c>
      <c r="H2133" t="s">
        <v>826</v>
      </c>
      <c r="I2133" s="1">
        <v>62</v>
      </c>
      <c r="J2133" s="2">
        <v>79.989999999999995</v>
      </c>
      <c r="K2133" s="2">
        <f t="shared" si="33"/>
        <v>4959.38</v>
      </c>
    </row>
    <row r="2134" spans="1:11">
      <c r="A2134" t="s">
        <v>1</v>
      </c>
      <c r="B2134" t="s">
        <v>1064</v>
      </c>
      <c r="C2134" t="s">
        <v>27</v>
      </c>
      <c r="D2134" t="s">
        <v>16</v>
      </c>
      <c r="E2134" t="s">
        <v>15</v>
      </c>
      <c r="F2134" t="s">
        <v>1042</v>
      </c>
      <c r="G2134" t="s">
        <v>451</v>
      </c>
      <c r="H2134" t="s">
        <v>827</v>
      </c>
      <c r="I2134" s="1">
        <v>28</v>
      </c>
      <c r="J2134" s="2">
        <v>79.989999999999995</v>
      </c>
      <c r="K2134" s="2">
        <f t="shared" si="33"/>
        <v>2239.7199999999998</v>
      </c>
    </row>
    <row r="2135" spans="1:11">
      <c r="A2135" t="s">
        <v>1</v>
      </c>
      <c r="B2135" t="s">
        <v>1064</v>
      </c>
      <c r="C2135" t="s">
        <v>27</v>
      </c>
      <c r="D2135" t="s">
        <v>16</v>
      </c>
      <c r="E2135" t="s">
        <v>15</v>
      </c>
      <c r="F2135" t="s">
        <v>1042</v>
      </c>
      <c r="G2135" t="s">
        <v>451</v>
      </c>
      <c r="H2135" t="s">
        <v>835</v>
      </c>
      <c r="I2135" s="1">
        <v>328</v>
      </c>
      <c r="J2135" s="2">
        <v>79.989999999999995</v>
      </c>
      <c r="K2135" s="2">
        <f t="shared" si="33"/>
        <v>26236.720000000001</v>
      </c>
    </row>
    <row r="2136" spans="1:11">
      <c r="A2136" t="s">
        <v>1</v>
      </c>
      <c r="B2136" t="s">
        <v>1064</v>
      </c>
      <c r="C2136" t="s">
        <v>27</v>
      </c>
      <c r="D2136" t="s">
        <v>16</v>
      </c>
      <c r="E2136" t="s">
        <v>15</v>
      </c>
      <c r="F2136" t="s">
        <v>1042</v>
      </c>
      <c r="G2136" t="s">
        <v>451</v>
      </c>
      <c r="H2136" t="s">
        <v>830</v>
      </c>
      <c r="I2136" s="1">
        <v>297</v>
      </c>
      <c r="J2136" s="2">
        <v>79.989999999999995</v>
      </c>
      <c r="K2136" s="2">
        <f t="shared" si="33"/>
        <v>23757.03</v>
      </c>
    </row>
    <row r="2137" spans="1:11">
      <c r="A2137" t="s">
        <v>1</v>
      </c>
      <c r="B2137" t="s">
        <v>1064</v>
      </c>
      <c r="C2137" t="s">
        <v>27</v>
      </c>
      <c r="D2137" t="s">
        <v>16</v>
      </c>
      <c r="E2137" t="s">
        <v>15</v>
      </c>
      <c r="F2137" t="s">
        <v>1042</v>
      </c>
      <c r="G2137" t="s">
        <v>451</v>
      </c>
      <c r="H2137" t="s">
        <v>831</v>
      </c>
      <c r="I2137" s="1">
        <v>295</v>
      </c>
      <c r="J2137" s="2">
        <v>79.989999999999995</v>
      </c>
      <c r="K2137" s="2">
        <f t="shared" si="33"/>
        <v>23597.05</v>
      </c>
    </row>
    <row r="2138" spans="1:11">
      <c r="A2138" t="s">
        <v>1</v>
      </c>
      <c r="B2138" t="s">
        <v>1064</v>
      </c>
      <c r="C2138" t="s">
        <v>27</v>
      </c>
      <c r="D2138" t="s">
        <v>16</v>
      </c>
      <c r="E2138" t="s">
        <v>15</v>
      </c>
      <c r="F2138" t="s">
        <v>1042</v>
      </c>
      <c r="G2138" t="s">
        <v>451</v>
      </c>
      <c r="H2138" t="s">
        <v>832</v>
      </c>
      <c r="I2138" s="1">
        <v>225</v>
      </c>
      <c r="J2138" s="2">
        <v>79.989999999999995</v>
      </c>
      <c r="K2138" s="2">
        <f t="shared" si="33"/>
        <v>17997.75</v>
      </c>
    </row>
    <row r="2139" spans="1:11">
      <c r="A2139" t="s">
        <v>1</v>
      </c>
      <c r="B2139" t="s">
        <v>1065</v>
      </c>
      <c r="C2139" t="s">
        <v>27</v>
      </c>
      <c r="D2139" t="s">
        <v>16</v>
      </c>
      <c r="E2139" t="s">
        <v>15</v>
      </c>
      <c r="F2139" t="s">
        <v>1066</v>
      </c>
      <c r="G2139" t="s">
        <v>132</v>
      </c>
      <c r="H2139" t="s">
        <v>842</v>
      </c>
      <c r="I2139" s="1">
        <v>285</v>
      </c>
      <c r="J2139" s="2">
        <v>44.99</v>
      </c>
      <c r="K2139" s="2">
        <f t="shared" si="33"/>
        <v>12822.15</v>
      </c>
    </row>
    <row r="2140" spans="1:11">
      <c r="A2140" t="s">
        <v>1</v>
      </c>
      <c r="B2140" t="s">
        <v>1065</v>
      </c>
      <c r="C2140" t="s">
        <v>27</v>
      </c>
      <c r="D2140" t="s">
        <v>16</v>
      </c>
      <c r="E2140" t="s">
        <v>15</v>
      </c>
      <c r="F2140" t="s">
        <v>1066</v>
      </c>
      <c r="G2140" t="s">
        <v>132</v>
      </c>
      <c r="H2140" t="s">
        <v>843</v>
      </c>
      <c r="I2140" s="1">
        <v>843</v>
      </c>
      <c r="J2140" s="2">
        <v>44.99</v>
      </c>
      <c r="K2140" s="2">
        <f t="shared" si="33"/>
        <v>37926.57</v>
      </c>
    </row>
    <row r="2141" spans="1:11">
      <c r="A2141" t="s">
        <v>1</v>
      </c>
      <c r="B2141" t="s">
        <v>1065</v>
      </c>
      <c r="C2141" t="s">
        <v>27</v>
      </c>
      <c r="D2141" t="s">
        <v>16</v>
      </c>
      <c r="E2141" t="s">
        <v>15</v>
      </c>
      <c r="F2141" t="s">
        <v>1066</v>
      </c>
      <c r="G2141" t="s">
        <v>132</v>
      </c>
      <c r="H2141" t="s">
        <v>844</v>
      </c>
      <c r="I2141" s="1">
        <v>405</v>
      </c>
      <c r="J2141" s="2">
        <v>44.99</v>
      </c>
      <c r="K2141" s="2">
        <f t="shared" si="33"/>
        <v>18220.95</v>
      </c>
    </row>
    <row r="2142" spans="1:11">
      <c r="A2142" t="s">
        <v>1</v>
      </c>
      <c r="B2142" t="s">
        <v>1067</v>
      </c>
      <c r="C2142" t="s">
        <v>27</v>
      </c>
      <c r="D2142" t="s">
        <v>16</v>
      </c>
      <c r="E2142" t="s">
        <v>15</v>
      </c>
      <c r="F2142" t="s">
        <v>1029</v>
      </c>
      <c r="G2142" t="s">
        <v>14</v>
      </c>
      <c r="H2142" t="s">
        <v>868</v>
      </c>
      <c r="I2142" s="1">
        <v>503</v>
      </c>
      <c r="J2142" s="2">
        <v>59.99</v>
      </c>
      <c r="K2142" s="2">
        <f t="shared" si="33"/>
        <v>30174.97</v>
      </c>
    </row>
    <row r="2143" spans="1:11">
      <c r="A2143" t="s">
        <v>1</v>
      </c>
      <c r="B2143" t="s">
        <v>1067</v>
      </c>
      <c r="C2143" t="s">
        <v>27</v>
      </c>
      <c r="D2143" t="s">
        <v>16</v>
      </c>
      <c r="E2143" t="s">
        <v>15</v>
      </c>
      <c r="F2143" t="s">
        <v>1029</v>
      </c>
      <c r="G2143" t="s">
        <v>14</v>
      </c>
      <c r="H2143" t="s">
        <v>869</v>
      </c>
      <c r="I2143" s="1">
        <v>430</v>
      </c>
      <c r="J2143" s="2">
        <v>59.99</v>
      </c>
      <c r="K2143" s="2">
        <f t="shared" si="33"/>
        <v>25795.7</v>
      </c>
    </row>
    <row r="2144" spans="1:11">
      <c r="A2144" t="s">
        <v>1</v>
      </c>
      <c r="B2144" t="s">
        <v>1067</v>
      </c>
      <c r="C2144" t="s">
        <v>27</v>
      </c>
      <c r="D2144" t="s">
        <v>16</v>
      </c>
      <c r="E2144" t="s">
        <v>15</v>
      </c>
      <c r="F2144" t="s">
        <v>1029</v>
      </c>
      <c r="G2144" t="s">
        <v>14</v>
      </c>
      <c r="H2144" t="s">
        <v>870</v>
      </c>
      <c r="I2144" s="1">
        <v>234</v>
      </c>
      <c r="J2144" s="2">
        <v>59.99</v>
      </c>
      <c r="K2144" s="2">
        <f t="shared" si="33"/>
        <v>14037.66</v>
      </c>
    </row>
    <row r="2145" spans="1:11">
      <c r="A2145" t="s">
        <v>1</v>
      </c>
      <c r="B2145" t="s">
        <v>1067</v>
      </c>
      <c r="C2145" t="s">
        <v>27</v>
      </c>
      <c r="D2145" t="s">
        <v>16</v>
      </c>
      <c r="E2145" t="s">
        <v>15</v>
      </c>
      <c r="F2145" t="s">
        <v>1029</v>
      </c>
      <c r="G2145" t="s">
        <v>14</v>
      </c>
      <c r="H2145" t="s">
        <v>871</v>
      </c>
      <c r="I2145" s="1">
        <v>239</v>
      </c>
      <c r="J2145" s="2">
        <v>59.99</v>
      </c>
      <c r="K2145" s="2">
        <f t="shared" si="33"/>
        <v>14337.61</v>
      </c>
    </row>
    <row r="2146" spans="1:11">
      <c r="A2146" t="s">
        <v>1</v>
      </c>
      <c r="B2146" t="s">
        <v>1067</v>
      </c>
      <c r="C2146" t="s">
        <v>27</v>
      </c>
      <c r="D2146" t="s">
        <v>16</v>
      </c>
      <c r="E2146" t="s">
        <v>15</v>
      </c>
      <c r="F2146" t="s">
        <v>1029</v>
      </c>
      <c r="G2146" t="s">
        <v>14</v>
      </c>
      <c r="H2146" t="s">
        <v>872</v>
      </c>
      <c r="I2146" s="1">
        <v>105</v>
      </c>
      <c r="J2146" s="2">
        <v>59.99</v>
      </c>
      <c r="K2146" s="2">
        <f t="shared" si="33"/>
        <v>6298.95</v>
      </c>
    </row>
    <row r="2147" spans="1:11">
      <c r="A2147" t="s">
        <v>1</v>
      </c>
      <c r="B2147" t="s">
        <v>1067</v>
      </c>
      <c r="C2147" t="s">
        <v>27</v>
      </c>
      <c r="D2147" t="s">
        <v>16</v>
      </c>
      <c r="E2147" t="s">
        <v>15</v>
      </c>
      <c r="F2147" t="s">
        <v>1029</v>
      </c>
      <c r="G2147" t="s">
        <v>14</v>
      </c>
      <c r="H2147" t="s">
        <v>114</v>
      </c>
      <c r="I2147" s="1">
        <v>2</v>
      </c>
      <c r="J2147" s="2">
        <v>59.99</v>
      </c>
      <c r="K2147" s="2">
        <f t="shared" si="33"/>
        <v>119.98</v>
      </c>
    </row>
    <row r="2148" spans="1:11">
      <c r="A2148" t="s">
        <v>1</v>
      </c>
      <c r="B2148" t="s">
        <v>1067</v>
      </c>
      <c r="C2148" t="s">
        <v>27</v>
      </c>
      <c r="D2148" t="s">
        <v>16</v>
      </c>
      <c r="E2148" t="s">
        <v>15</v>
      </c>
      <c r="F2148" t="s">
        <v>1029</v>
      </c>
      <c r="G2148" t="s">
        <v>14</v>
      </c>
      <c r="H2148" t="s">
        <v>115</v>
      </c>
      <c r="I2148" s="1">
        <v>1</v>
      </c>
      <c r="J2148" s="2">
        <v>59.99</v>
      </c>
      <c r="K2148" s="2">
        <f t="shared" si="33"/>
        <v>59.99</v>
      </c>
    </row>
    <row r="2149" spans="1:11">
      <c r="A2149" t="s">
        <v>1</v>
      </c>
      <c r="B2149" t="s">
        <v>1067</v>
      </c>
      <c r="C2149" t="s">
        <v>27</v>
      </c>
      <c r="D2149" t="s">
        <v>16</v>
      </c>
      <c r="E2149" t="s">
        <v>15</v>
      </c>
      <c r="F2149" t="s">
        <v>1029</v>
      </c>
      <c r="G2149" t="s">
        <v>14</v>
      </c>
      <c r="H2149" t="s">
        <v>116</v>
      </c>
      <c r="I2149" s="1">
        <v>2</v>
      </c>
      <c r="J2149" s="2">
        <v>59.99</v>
      </c>
      <c r="K2149" s="2">
        <f t="shared" si="33"/>
        <v>119.98</v>
      </c>
    </row>
    <row r="2150" spans="1:11">
      <c r="A2150" t="s">
        <v>1</v>
      </c>
      <c r="B2150" t="s">
        <v>1068</v>
      </c>
      <c r="C2150" t="s">
        <v>27</v>
      </c>
      <c r="D2150" t="s">
        <v>16</v>
      </c>
      <c r="E2150" t="s">
        <v>15</v>
      </c>
      <c r="F2150" t="s">
        <v>1069</v>
      </c>
      <c r="G2150" t="s">
        <v>14</v>
      </c>
      <c r="H2150" t="s">
        <v>1035</v>
      </c>
      <c r="I2150" s="1">
        <v>577</v>
      </c>
      <c r="J2150" s="2">
        <v>64.989999999999995</v>
      </c>
      <c r="K2150" s="2">
        <f t="shared" si="33"/>
        <v>37499.230000000003</v>
      </c>
    </row>
    <row r="2151" spans="1:11">
      <c r="A2151" t="s">
        <v>1</v>
      </c>
      <c r="B2151" t="s">
        <v>1068</v>
      </c>
      <c r="C2151" t="s">
        <v>27</v>
      </c>
      <c r="D2151" t="s">
        <v>16</v>
      </c>
      <c r="E2151" t="s">
        <v>15</v>
      </c>
      <c r="F2151" t="s">
        <v>1069</v>
      </c>
      <c r="G2151" t="s">
        <v>14</v>
      </c>
      <c r="H2151" t="s">
        <v>868</v>
      </c>
      <c r="I2151" s="1">
        <v>439</v>
      </c>
      <c r="J2151" s="2">
        <v>64.989999999999995</v>
      </c>
      <c r="K2151" s="2">
        <f t="shared" si="33"/>
        <v>28530.61</v>
      </c>
    </row>
    <row r="2152" spans="1:11">
      <c r="A2152" t="s">
        <v>1</v>
      </c>
      <c r="B2152" t="s">
        <v>1068</v>
      </c>
      <c r="C2152" t="s">
        <v>27</v>
      </c>
      <c r="D2152" t="s">
        <v>16</v>
      </c>
      <c r="E2152" t="s">
        <v>15</v>
      </c>
      <c r="F2152" t="s">
        <v>1069</v>
      </c>
      <c r="G2152" t="s">
        <v>14</v>
      </c>
      <c r="H2152" t="s">
        <v>869</v>
      </c>
      <c r="I2152" s="1">
        <v>309</v>
      </c>
      <c r="J2152" s="2">
        <v>64.989999999999995</v>
      </c>
      <c r="K2152" s="2">
        <f t="shared" si="33"/>
        <v>20081.91</v>
      </c>
    </row>
    <row r="2153" spans="1:11">
      <c r="A2153" t="s">
        <v>1</v>
      </c>
      <c r="B2153" t="s">
        <v>1068</v>
      </c>
      <c r="C2153" t="s">
        <v>27</v>
      </c>
      <c r="D2153" t="s">
        <v>16</v>
      </c>
      <c r="E2153" t="s">
        <v>15</v>
      </c>
      <c r="F2153" t="s">
        <v>1069</v>
      </c>
      <c r="G2153" t="s">
        <v>14</v>
      </c>
      <c r="H2153" t="s">
        <v>870</v>
      </c>
      <c r="I2153" s="1">
        <v>66</v>
      </c>
      <c r="J2153" s="2">
        <v>64.989999999999995</v>
      </c>
      <c r="K2153" s="2">
        <f t="shared" si="33"/>
        <v>4289.34</v>
      </c>
    </row>
    <row r="2154" spans="1:11">
      <c r="A2154" t="s">
        <v>1</v>
      </c>
      <c r="B2154" t="s">
        <v>1068</v>
      </c>
      <c r="C2154" t="s">
        <v>27</v>
      </c>
      <c r="D2154" t="s">
        <v>16</v>
      </c>
      <c r="E2154" t="s">
        <v>15</v>
      </c>
      <c r="F2154" t="s">
        <v>1069</v>
      </c>
      <c r="G2154" t="s">
        <v>14</v>
      </c>
      <c r="H2154" t="s">
        <v>871</v>
      </c>
      <c r="I2154" s="1">
        <v>62</v>
      </c>
      <c r="J2154" s="2">
        <v>64.989999999999995</v>
      </c>
      <c r="K2154" s="2">
        <f t="shared" si="33"/>
        <v>4029.38</v>
      </c>
    </row>
    <row r="2155" spans="1:11">
      <c r="A2155" t="s">
        <v>1</v>
      </c>
      <c r="B2155" t="s">
        <v>1068</v>
      </c>
      <c r="C2155" t="s">
        <v>27</v>
      </c>
      <c r="D2155" t="s">
        <v>16</v>
      </c>
      <c r="E2155" t="s">
        <v>15</v>
      </c>
      <c r="F2155" t="s">
        <v>1069</v>
      </c>
      <c r="G2155" t="s">
        <v>14</v>
      </c>
      <c r="H2155" t="s">
        <v>872</v>
      </c>
      <c r="I2155" s="1">
        <v>1</v>
      </c>
      <c r="J2155" s="2">
        <v>64.989999999999995</v>
      </c>
      <c r="K2155" s="2">
        <f t="shared" si="33"/>
        <v>64.989999999999995</v>
      </c>
    </row>
    <row r="2156" spans="1:11">
      <c r="A2156" t="s">
        <v>1</v>
      </c>
      <c r="B2156" t="s">
        <v>1068</v>
      </c>
      <c r="C2156" t="s">
        <v>27</v>
      </c>
      <c r="D2156" t="s">
        <v>16</v>
      </c>
      <c r="E2156" t="s">
        <v>15</v>
      </c>
      <c r="F2156" t="s">
        <v>1069</v>
      </c>
      <c r="G2156" t="s">
        <v>14</v>
      </c>
      <c r="H2156" t="s">
        <v>116</v>
      </c>
      <c r="I2156" s="1">
        <v>1</v>
      </c>
      <c r="J2156" s="2">
        <v>64.989999999999995</v>
      </c>
      <c r="K2156" s="2">
        <f t="shared" si="33"/>
        <v>64.989999999999995</v>
      </c>
    </row>
    <row r="2157" spans="1:11">
      <c r="A2157" t="s">
        <v>1</v>
      </c>
      <c r="B2157" t="s">
        <v>1070</v>
      </c>
      <c r="C2157" t="s">
        <v>27</v>
      </c>
      <c r="D2157" t="s">
        <v>16</v>
      </c>
      <c r="E2157" t="s">
        <v>15</v>
      </c>
      <c r="F2157" t="s">
        <v>1034</v>
      </c>
      <c r="G2157" t="s">
        <v>14</v>
      </c>
      <c r="H2157" t="s">
        <v>1035</v>
      </c>
      <c r="I2157" s="1">
        <v>589</v>
      </c>
      <c r="J2157" s="2">
        <v>64.989999999999995</v>
      </c>
      <c r="K2157" s="2">
        <f t="shared" si="33"/>
        <v>38279.11</v>
      </c>
    </row>
    <row r="2158" spans="1:11">
      <c r="A2158" t="s">
        <v>1</v>
      </c>
      <c r="B2158" t="s">
        <v>1070</v>
      </c>
      <c r="C2158" t="s">
        <v>27</v>
      </c>
      <c r="D2158" t="s">
        <v>16</v>
      </c>
      <c r="E2158" t="s">
        <v>15</v>
      </c>
      <c r="F2158" t="s">
        <v>1034</v>
      </c>
      <c r="G2158" t="s">
        <v>14</v>
      </c>
      <c r="H2158" t="s">
        <v>868</v>
      </c>
      <c r="I2158" s="1">
        <v>419</v>
      </c>
      <c r="J2158" s="2">
        <v>64.989999999999995</v>
      </c>
      <c r="K2158" s="2">
        <f t="shared" si="33"/>
        <v>27230.81</v>
      </c>
    </row>
    <row r="2159" spans="1:11">
      <c r="A2159" t="s">
        <v>1</v>
      </c>
      <c r="B2159" t="s">
        <v>1070</v>
      </c>
      <c r="C2159" t="s">
        <v>27</v>
      </c>
      <c r="D2159" t="s">
        <v>16</v>
      </c>
      <c r="E2159" t="s">
        <v>15</v>
      </c>
      <c r="F2159" t="s">
        <v>1034</v>
      </c>
      <c r="G2159" t="s">
        <v>14</v>
      </c>
      <c r="H2159" t="s">
        <v>869</v>
      </c>
      <c r="I2159" s="1">
        <v>197</v>
      </c>
      <c r="J2159" s="2">
        <v>64.989999999999995</v>
      </c>
      <c r="K2159" s="2">
        <f t="shared" si="33"/>
        <v>12803.03</v>
      </c>
    </row>
    <row r="2160" spans="1:11">
      <c r="A2160" t="s">
        <v>1</v>
      </c>
      <c r="B2160" t="s">
        <v>1070</v>
      </c>
      <c r="C2160" t="s">
        <v>27</v>
      </c>
      <c r="D2160" t="s">
        <v>16</v>
      </c>
      <c r="E2160" t="s">
        <v>15</v>
      </c>
      <c r="F2160" t="s">
        <v>1034</v>
      </c>
      <c r="G2160" t="s">
        <v>14</v>
      </c>
      <c r="H2160" t="s">
        <v>870</v>
      </c>
      <c r="I2160" s="1">
        <v>26</v>
      </c>
      <c r="J2160" s="2">
        <v>64.989999999999995</v>
      </c>
      <c r="K2160" s="2">
        <f t="shared" si="33"/>
        <v>1689.74</v>
      </c>
    </row>
    <row r="2161" spans="1:11">
      <c r="A2161" t="s">
        <v>1</v>
      </c>
      <c r="B2161" t="s">
        <v>1070</v>
      </c>
      <c r="C2161" t="s">
        <v>27</v>
      </c>
      <c r="D2161" t="s">
        <v>16</v>
      </c>
      <c r="E2161" t="s">
        <v>15</v>
      </c>
      <c r="F2161" t="s">
        <v>1034</v>
      </c>
      <c r="G2161" t="s">
        <v>14</v>
      </c>
      <c r="H2161" t="s">
        <v>871</v>
      </c>
      <c r="I2161" s="1">
        <v>79</v>
      </c>
      <c r="J2161" s="2">
        <v>64.989999999999995</v>
      </c>
      <c r="K2161" s="2">
        <f t="shared" si="33"/>
        <v>5134.21</v>
      </c>
    </row>
    <row r="2162" spans="1:11">
      <c r="A2162" t="s">
        <v>1</v>
      </c>
      <c r="B2162" t="s">
        <v>1070</v>
      </c>
      <c r="C2162" t="s">
        <v>27</v>
      </c>
      <c r="D2162" t="s">
        <v>16</v>
      </c>
      <c r="E2162" t="s">
        <v>15</v>
      </c>
      <c r="F2162" t="s">
        <v>1034</v>
      </c>
      <c r="G2162" t="s">
        <v>14</v>
      </c>
      <c r="H2162" t="s">
        <v>872</v>
      </c>
      <c r="I2162" s="1">
        <v>31</v>
      </c>
      <c r="J2162" s="2">
        <v>64.989999999999995</v>
      </c>
      <c r="K2162" s="2">
        <f t="shared" si="33"/>
        <v>2014.69</v>
      </c>
    </row>
    <row r="2163" spans="1:11">
      <c r="A2163" t="s">
        <v>1</v>
      </c>
      <c r="B2163" t="s">
        <v>1070</v>
      </c>
      <c r="C2163" t="s">
        <v>27</v>
      </c>
      <c r="D2163" t="s">
        <v>16</v>
      </c>
      <c r="E2163" t="s">
        <v>15</v>
      </c>
      <c r="F2163" t="s">
        <v>1034</v>
      </c>
      <c r="G2163" t="s">
        <v>14</v>
      </c>
      <c r="H2163" t="s">
        <v>114</v>
      </c>
      <c r="I2163" s="1">
        <v>21</v>
      </c>
      <c r="J2163" s="2">
        <v>64.989999999999995</v>
      </c>
      <c r="K2163" s="2">
        <f t="shared" si="33"/>
        <v>1364.79</v>
      </c>
    </row>
    <row r="2164" spans="1:11">
      <c r="A2164" t="s">
        <v>1</v>
      </c>
      <c r="B2164" t="s">
        <v>1070</v>
      </c>
      <c r="C2164" t="s">
        <v>27</v>
      </c>
      <c r="D2164" t="s">
        <v>16</v>
      </c>
      <c r="E2164" t="s">
        <v>15</v>
      </c>
      <c r="F2164" t="s">
        <v>1034</v>
      </c>
      <c r="G2164" t="s">
        <v>14</v>
      </c>
      <c r="H2164" t="s">
        <v>115</v>
      </c>
      <c r="I2164" s="1">
        <v>14</v>
      </c>
      <c r="J2164" s="2">
        <v>64.989999999999995</v>
      </c>
      <c r="K2164" s="2">
        <f t="shared" si="33"/>
        <v>909.86</v>
      </c>
    </row>
    <row r="2165" spans="1:11">
      <c r="A2165" t="s">
        <v>1</v>
      </c>
      <c r="B2165" t="s">
        <v>1070</v>
      </c>
      <c r="C2165" t="s">
        <v>27</v>
      </c>
      <c r="D2165" t="s">
        <v>16</v>
      </c>
      <c r="E2165" t="s">
        <v>15</v>
      </c>
      <c r="F2165" t="s">
        <v>1034</v>
      </c>
      <c r="G2165" t="s">
        <v>14</v>
      </c>
      <c r="H2165" t="s">
        <v>116</v>
      </c>
      <c r="I2165" s="1">
        <v>17</v>
      </c>
      <c r="J2165" s="2">
        <v>64.989999999999995</v>
      </c>
      <c r="K2165" s="2">
        <f t="shared" si="33"/>
        <v>1104.83</v>
      </c>
    </row>
    <row r="2166" spans="1:11">
      <c r="A2166" t="s">
        <v>1</v>
      </c>
      <c r="B2166" t="s">
        <v>1071</v>
      </c>
      <c r="C2166" t="s">
        <v>27</v>
      </c>
      <c r="D2166" t="s">
        <v>16</v>
      </c>
      <c r="E2166" t="s">
        <v>15</v>
      </c>
      <c r="F2166" t="s">
        <v>1066</v>
      </c>
      <c r="G2166" t="s">
        <v>132</v>
      </c>
      <c r="H2166" t="s">
        <v>840</v>
      </c>
      <c r="I2166" s="1">
        <v>63</v>
      </c>
      <c r="J2166" s="2">
        <v>44.99</v>
      </c>
      <c r="K2166" s="2">
        <f t="shared" si="33"/>
        <v>2834.37</v>
      </c>
    </row>
    <row r="2167" spans="1:11">
      <c r="A2167" t="s">
        <v>1</v>
      </c>
      <c r="B2167" t="s">
        <v>1071</v>
      </c>
      <c r="C2167" t="s">
        <v>27</v>
      </c>
      <c r="D2167" t="s">
        <v>16</v>
      </c>
      <c r="E2167" t="s">
        <v>15</v>
      </c>
      <c r="F2167" t="s">
        <v>1066</v>
      </c>
      <c r="G2167" t="s">
        <v>132</v>
      </c>
      <c r="H2167" t="s">
        <v>841</v>
      </c>
      <c r="I2167" s="1">
        <v>31</v>
      </c>
      <c r="J2167" s="2">
        <v>44.99</v>
      </c>
      <c r="K2167" s="2">
        <f t="shared" si="33"/>
        <v>1394.69</v>
      </c>
    </row>
    <row r="2168" spans="1:11">
      <c r="A2168" t="s">
        <v>1</v>
      </c>
      <c r="B2168" t="s">
        <v>1071</v>
      </c>
      <c r="C2168" t="s">
        <v>27</v>
      </c>
      <c r="D2168" t="s">
        <v>16</v>
      </c>
      <c r="E2168" t="s">
        <v>15</v>
      </c>
      <c r="F2168" t="s">
        <v>1066</v>
      </c>
      <c r="G2168" t="s">
        <v>132</v>
      </c>
      <c r="H2168" t="s">
        <v>842</v>
      </c>
      <c r="I2168" s="1">
        <v>297</v>
      </c>
      <c r="J2168" s="2">
        <v>44.99</v>
      </c>
      <c r="K2168" s="2">
        <f t="shared" si="33"/>
        <v>13362.03</v>
      </c>
    </row>
    <row r="2169" spans="1:11">
      <c r="A2169" t="s">
        <v>1</v>
      </c>
      <c r="B2169" t="s">
        <v>1071</v>
      </c>
      <c r="C2169" t="s">
        <v>27</v>
      </c>
      <c r="D2169" t="s">
        <v>16</v>
      </c>
      <c r="E2169" t="s">
        <v>15</v>
      </c>
      <c r="F2169" t="s">
        <v>1066</v>
      </c>
      <c r="G2169" t="s">
        <v>132</v>
      </c>
      <c r="H2169" t="s">
        <v>843</v>
      </c>
      <c r="I2169" s="1">
        <v>350</v>
      </c>
      <c r="J2169" s="2">
        <v>44.99</v>
      </c>
      <c r="K2169" s="2">
        <f t="shared" si="33"/>
        <v>15746.5</v>
      </c>
    </row>
    <row r="2170" spans="1:11">
      <c r="A2170" t="s">
        <v>1</v>
      </c>
      <c r="B2170" t="s">
        <v>1071</v>
      </c>
      <c r="C2170" t="s">
        <v>27</v>
      </c>
      <c r="D2170" t="s">
        <v>16</v>
      </c>
      <c r="E2170" t="s">
        <v>15</v>
      </c>
      <c r="F2170" t="s">
        <v>1066</v>
      </c>
      <c r="G2170" t="s">
        <v>132</v>
      </c>
      <c r="H2170" t="s">
        <v>844</v>
      </c>
      <c r="I2170" s="1">
        <v>438</v>
      </c>
      <c r="J2170" s="2">
        <v>44.99</v>
      </c>
      <c r="K2170" s="2">
        <f t="shared" si="33"/>
        <v>19705.62</v>
      </c>
    </row>
    <row r="2171" spans="1:11">
      <c r="A2171" t="s">
        <v>1</v>
      </c>
      <c r="B2171" t="s">
        <v>1072</v>
      </c>
      <c r="C2171" t="s">
        <v>27</v>
      </c>
      <c r="D2171" t="s">
        <v>16</v>
      </c>
      <c r="E2171" t="s">
        <v>15</v>
      </c>
      <c r="F2171" t="s">
        <v>1073</v>
      </c>
      <c r="G2171" t="s">
        <v>132</v>
      </c>
      <c r="H2171" t="s">
        <v>825</v>
      </c>
      <c r="I2171" s="1">
        <v>365</v>
      </c>
      <c r="J2171" s="2">
        <v>44.99</v>
      </c>
      <c r="K2171" s="2">
        <f t="shared" si="33"/>
        <v>16421.349999999999</v>
      </c>
    </row>
    <row r="2172" spans="1:11">
      <c r="A2172" t="s">
        <v>1</v>
      </c>
      <c r="B2172" t="s">
        <v>1072</v>
      </c>
      <c r="C2172" t="s">
        <v>27</v>
      </c>
      <c r="D2172" t="s">
        <v>16</v>
      </c>
      <c r="E2172" t="s">
        <v>15</v>
      </c>
      <c r="F2172" t="s">
        <v>1073</v>
      </c>
      <c r="G2172" t="s">
        <v>132</v>
      </c>
      <c r="H2172" t="s">
        <v>830</v>
      </c>
      <c r="I2172" s="1">
        <v>801</v>
      </c>
      <c r="J2172" s="2">
        <v>44.99</v>
      </c>
      <c r="K2172" s="2">
        <f t="shared" si="33"/>
        <v>36036.99</v>
      </c>
    </row>
    <row r="2173" spans="1:11">
      <c r="A2173" t="s">
        <v>1</v>
      </c>
      <c r="B2173" t="s">
        <v>1074</v>
      </c>
      <c r="C2173" t="s">
        <v>27</v>
      </c>
      <c r="D2173" t="s">
        <v>16</v>
      </c>
      <c r="E2173" t="s">
        <v>15</v>
      </c>
      <c r="F2173" t="s">
        <v>1075</v>
      </c>
      <c r="G2173" t="s">
        <v>132</v>
      </c>
      <c r="H2173" t="s">
        <v>229</v>
      </c>
      <c r="I2173" s="1">
        <v>137</v>
      </c>
      <c r="J2173" s="2">
        <v>69.989999999999995</v>
      </c>
      <c r="K2173" s="2">
        <f t="shared" si="33"/>
        <v>9588.6299999999992</v>
      </c>
    </row>
    <row r="2174" spans="1:11">
      <c r="A2174" t="s">
        <v>1</v>
      </c>
      <c r="B2174" t="s">
        <v>1074</v>
      </c>
      <c r="C2174" t="s">
        <v>27</v>
      </c>
      <c r="D2174" t="s">
        <v>16</v>
      </c>
      <c r="E2174" t="s">
        <v>15</v>
      </c>
      <c r="F2174" t="s">
        <v>1075</v>
      </c>
      <c r="G2174" t="s">
        <v>132</v>
      </c>
      <c r="H2174" t="s">
        <v>104</v>
      </c>
      <c r="I2174" s="1">
        <v>332</v>
      </c>
      <c r="J2174" s="2">
        <v>69.989999999999995</v>
      </c>
      <c r="K2174" s="2">
        <f t="shared" si="33"/>
        <v>23236.68</v>
      </c>
    </row>
    <row r="2175" spans="1:11">
      <c r="A2175" t="s">
        <v>1</v>
      </c>
      <c r="B2175" t="s">
        <v>1074</v>
      </c>
      <c r="C2175" t="s">
        <v>27</v>
      </c>
      <c r="D2175" t="s">
        <v>16</v>
      </c>
      <c r="E2175" t="s">
        <v>15</v>
      </c>
      <c r="F2175" t="s">
        <v>1075</v>
      </c>
      <c r="G2175" t="s">
        <v>132</v>
      </c>
      <c r="H2175" t="s">
        <v>107</v>
      </c>
      <c r="I2175" s="1">
        <v>354</v>
      </c>
      <c r="J2175" s="2">
        <v>69.989999999999995</v>
      </c>
      <c r="K2175" s="2">
        <f t="shared" si="33"/>
        <v>24776.46</v>
      </c>
    </row>
    <row r="2176" spans="1:11">
      <c r="A2176" t="s">
        <v>1</v>
      </c>
      <c r="B2176" t="s">
        <v>1074</v>
      </c>
      <c r="C2176" t="s">
        <v>27</v>
      </c>
      <c r="D2176" t="s">
        <v>16</v>
      </c>
      <c r="E2176" t="s">
        <v>15</v>
      </c>
      <c r="F2176" t="s">
        <v>1075</v>
      </c>
      <c r="G2176" t="s">
        <v>132</v>
      </c>
      <c r="H2176" t="s">
        <v>108</v>
      </c>
      <c r="I2176" s="1">
        <v>132</v>
      </c>
      <c r="J2176" s="2">
        <v>69.989999999999995</v>
      </c>
      <c r="K2176" s="2">
        <f t="shared" si="33"/>
        <v>9238.68</v>
      </c>
    </row>
    <row r="2177" spans="1:11">
      <c r="A2177" t="s">
        <v>1</v>
      </c>
      <c r="B2177" t="s">
        <v>1074</v>
      </c>
      <c r="C2177" t="s">
        <v>27</v>
      </c>
      <c r="D2177" t="s">
        <v>16</v>
      </c>
      <c r="E2177" t="s">
        <v>15</v>
      </c>
      <c r="F2177" t="s">
        <v>1075</v>
      </c>
      <c r="G2177" t="s">
        <v>132</v>
      </c>
      <c r="H2177" t="s">
        <v>429</v>
      </c>
      <c r="I2177" s="1">
        <v>207</v>
      </c>
      <c r="J2177" s="2">
        <v>69.989999999999995</v>
      </c>
      <c r="K2177" s="2">
        <f t="shared" si="33"/>
        <v>14487.93</v>
      </c>
    </row>
    <row r="2178" spans="1:11">
      <c r="A2178" t="s">
        <v>1</v>
      </c>
      <c r="B2178" t="s">
        <v>1076</v>
      </c>
      <c r="C2178" t="s">
        <v>27</v>
      </c>
      <c r="D2178" t="s">
        <v>16</v>
      </c>
      <c r="E2178" t="s">
        <v>15</v>
      </c>
      <c r="F2178" t="s">
        <v>1077</v>
      </c>
      <c r="G2178" t="s">
        <v>14</v>
      </c>
      <c r="H2178" t="s">
        <v>1035</v>
      </c>
      <c r="I2178" s="1">
        <v>964</v>
      </c>
      <c r="J2178" s="2">
        <v>59.99</v>
      </c>
      <c r="K2178" s="2">
        <f t="shared" si="33"/>
        <v>57830.36</v>
      </c>
    </row>
    <row r="2179" spans="1:11">
      <c r="A2179" t="s">
        <v>1</v>
      </c>
      <c r="B2179" t="s">
        <v>1076</v>
      </c>
      <c r="C2179" t="s">
        <v>27</v>
      </c>
      <c r="D2179" t="s">
        <v>16</v>
      </c>
      <c r="E2179" t="s">
        <v>15</v>
      </c>
      <c r="F2179" t="s">
        <v>1077</v>
      </c>
      <c r="G2179" t="s">
        <v>14</v>
      </c>
      <c r="H2179" t="s">
        <v>870</v>
      </c>
      <c r="I2179" s="1">
        <v>2</v>
      </c>
      <c r="J2179" s="2">
        <v>59.99</v>
      </c>
      <c r="K2179" s="2">
        <f t="shared" ref="K2179:K2242" si="34">J2179*I2179</f>
        <v>119.98</v>
      </c>
    </row>
    <row r="2180" spans="1:11">
      <c r="A2180" t="s">
        <v>1</v>
      </c>
      <c r="B2180" t="s">
        <v>1076</v>
      </c>
      <c r="C2180" t="s">
        <v>27</v>
      </c>
      <c r="D2180" t="s">
        <v>16</v>
      </c>
      <c r="E2180" t="s">
        <v>15</v>
      </c>
      <c r="F2180" t="s">
        <v>1077</v>
      </c>
      <c r="G2180" t="s">
        <v>14</v>
      </c>
      <c r="H2180" t="s">
        <v>115</v>
      </c>
      <c r="I2180" s="1">
        <v>2</v>
      </c>
      <c r="J2180" s="2">
        <v>59.99</v>
      </c>
      <c r="K2180" s="2">
        <f t="shared" si="34"/>
        <v>119.98</v>
      </c>
    </row>
    <row r="2181" spans="1:11">
      <c r="A2181" t="s">
        <v>1</v>
      </c>
      <c r="B2181" t="s">
        <v>1076</v>
      </c>
      <c r="C2181" t="s">
        <v>27</v>
      </c>
      <c r="D2181" t="s">
        <v>16</v>
      </c>
      <c r="E2181" t="s">
        <v>15</v>
      </c>
      <c r="F2181" t="s">
        <v>1077</v>
      </c>
      <c r="G2181" t="s">
        <v>14</v>
      </c>
      <c r="H2181" t="s">
        <v>116</v>
      </c>
      <c r="I2181" s="1">
        <v>2</v>
      </c>
      <c r="J2181" s="2">
        <v>59.99</v>
      </c>
      <c r="K2181" s="2">
        <f t="shared" si="34"/>
        <v>119.98</v>
      </c>
    </row>
    <row r="2182" spans="1:11">
      <c r="A2182" t="s">
        <v>1</v>
      </c>
      <c r="B2182" t="s">
        <v>1078</v>
      </c>
      <c r="C2182" t="s">
        <v>27</v>
      </c>
      <c r="D2182" t="s">
        <v>16</v>
      </c>
      <c r="E2182" t="s">
        <v>15</v>
      </c>
      <c r="F2182" t="s">
        <v>1055</v>
      </c>
      <c r="G2182" t="s">
        <v>451</v>
      </c>
      <c r="H2182" t="s">
        <v>1035</v>
      </c>
      <c r="I2182" s="1">
        <v>194</v>
      </c>
      <c r="J2182" s="2">
        <v>74.989999999999995</v>
      </c>
      <c r="K2182" s="2">
        <f t="shared" si="34"/>
        <v>14548.06</v>
      </c>
    </row>
    <row r="2183" spans="1:11">
      <c r="A2183" t="s">
        <v>1</v>
      </c>
      <c r="B2183" t="s">
        <v>1078</v>
      </c>
      <c r="C2183" t="s">
        <v>27</v>
      </c>
      <c r="D2183" t="s">
        <v>16</v>
      </c>
      <c r="E2183" t="s">
        <v>15</v>
      </c>
      <c r="F2183" t="s">
        <v>1055</v>
      </c>
      <c r="G2183" t="s">
        <v>451</v>
      </c>
      <c r="H2183" t="s">
        <v>868</v>
      </c>
      <c r="I2183" s="1">
        <v>242</v>
      </c>
      <c r="J2183" s="2">
        <v>74.989999999999995</v>
      </c>
      <c r="K2183" s="2">
        <f t="shared" si="34"/>
        <v>18147.580000000002</v>
      </c>
    </row>
    <row r="2184" spans="1:11">
      <c r="A2184" t="s">
        <v>1</v>
      </c>
      <c r="B2184" t="s">
        <v>1078</v>
      </c>
      <c r="C2184" t="s">
        <v>27</v>
      </c>
      <c r="D2184" t="s">
        <v>16</v>
      </c>
      <c r="E2184" t="s">
        <v>15</v>
      </c>
      <c r="F2184" t="s">
        <v>1055</v>
      </c>
      <c r="G2184" t="s">
        <v>451</v>
      </c>
      <c r="H2184" t="s">
        <v>869</v>
      </c>
      <c r="I2184" s="1">
        <v>11</v>
      </c>
      <c r="J2184" s="2">
        <v>74.989999999999995</v>
      </c>
      <c r="K2184" s="2">
        <f t="shared" si="34"/>
        <v>824.89</v>
      </c>
    </row>
    <row r="2185" spans="1:11">
      <c r="A2185" t="s">
        <v>1</v>
      </c>
      <c r="B2185" t="s">
        <v>1078</v>
      </c>
      <c r="C2185" t="s">
        <v>27</v>
      </c>
      <c r="D2185" t="s">
        <v>16</v>
      </c>
      <c r="E2185" t="s">
        <v>15</v>
      </c>
      <c r="F2185" t="s">
        <v>1055</v>
      </c>
      <c r="G2185" t="s">
        <v>451</v>
      </c>
      <c r="H2185" t="s">
        <v>870</v>
      </c>
      <c r="I2185" s="1">
        <v>141</v>
      </c>
      <c r="J2185" s="2">
        <v>74.989999999999995</v>
      </c>
      <c r="K2185" s="2">
        <f t="shared" si="34"/>
        <v>10573.59</v>
      </c>
    </row>
    <row r="2186" spans="1:11">
      <c r="A2186" t="s">
        <v>1</v>
      </c>
      <c r="B2186" t="s">
        <v>1078</v>
      </c>
      <c r="C2186" t="s">
        <v>27</v>
      </c>
      <c r="D2186" t="s">
        <v>16</v>
      </c>
      <c r="E2186" t="s">
        <v>15</v>
      </c>
      <c r="F2186" t="s">
        <v>1055</v>
      </c>
      <c r="G2186" t="s">
        <v>451</v>
      </c>
      <c r="H2186" t="s">
        <v>871</v>
      </c>
      <c r="I2186" s="1">
        <v>75</v>
      </c>
      <c r="J2186" s="2">
        <v>74.989999999999995</v>
      </c>
      <c r="K2186" s="2">
        <f t="shared" si="34"/>
        <v>5624.25</v>
      </c>
    </row>
    <row r="2187" spans="1:11">
      <c r="A2187" t="s">
        <v>1</v>
      </c>
      <c r="B2187" t="s">
        <v>1078</v>
      </c>
      <c r="C2187" t="s">
        <v>27</v>
      </c>
      <c r="D2187" t="s">
        <v>16</v>
      </c>
      <c r="E2187" t="s">
        <v>15</v>
      </c>
      <c r="F2187" t="s">
        <v>1055</v>
      </c>
      <c r="G2187" t="s">
        <v>451</v>
      </c>
      <c r="H2187" t="s">
        <v>872</v>
      </c>
      <c r="I2187" s="1">
        <v>46</v>
      </c>
      <c r="J2187" s="2">
        <v>74.989999999999995</v>
      </c>
      <c r="K2187" s="2">
        <f t="shared" si="34"/>
        <v>3449.54</v>
      </c>
    </row>
    <row r="2188" spans="1:11">
      <c r="A2188" t="s">
        <v>1</v>
      </c>
      <c r="B2188" t="s">
        <v>1078</v>
      </c>
      <c r="C2188" t="s">
        <v>27</v>
      </c>
      <c r="D2188" t="s">
        <v>16</v>
      </c>
      <c r="E2188" t="s">
        <v>15</v>
      </c>
      <c r="F2188" t="s">
        <v>1055</v>
      </c>
      <c r="G2188" t="s">
        <v>451</v>
      </c>
      <c r="H2188" t="s">
        <v>114</v>
      </c>
      <c r="I2188" s="1">
        <v>2</v>
      </c>
      <c r="J2188" s="2">
        <v>74.989999999999995</v>
      </c>
      <c r="K2188" s="2">
        <f t="shared" si="34"/>
        <v>149.97999999999999</v>
      </c>
    </row>
    <row r="2189" spans="1:11">
      <c r="A2189" t="s">
        <v>1</v>
      </c>
      <c r="B2189" t="s">
        <v>1078</v>
      </c>
      <c r="C2189" t="s">
        <v>27</v>
      </c>
      <c r="D2189" t="s">
        <v>16</v>
      </c>
      <c r="E2189" t="s">
        <v>15</v>
      </c>
      <c r="F2189" t="s">
        <v>1055</v>
      </c>
      <c r="G2189" t="s">
        <v>451</v>
      </c>
      <c r="H2189" t="s">
        <v>115</v>
      </c>
      <c r="I2189" s="1">
        <v>2</v>
      </c>
      <c r="J2189" s="2">
        <v>74.989999999999995</v>
      </c>
      <c r="K2189" s="2">
        <f t="shared" si="34"/>
        <v>149.97999999999999</v>
      </c>
    </row>
    <row r="2190" spans="1:11">
      <c r="A2190" t="s">
        <v>1</v>
      </c>
      <c r="B2190" t="s">
        <v>1079</v>
      </c>
      <c r="C2190" t="s">
        <v>27</v>
      </c>
      <c r="D2190" t="s">
        <v>16</v>
      </c>
      <c r="E2190" t="s">
        <v>15</v>
      </c>
      <c r="F2190" t="s">
        <v>1080</v>
      </c>
      <c r="G2190" t="s">
        <v>14</v>
      </c>
      <c r="H2190" t="s">
        <v>868</v>
      </c>
      <c r="I2190" s="1">
        <v>29</v>
      </c>
      <c r="J2190" s="2">
        <v>59.99</v>
      </c>
      <c r="K2190" s="2">
        <f t="shared" si="34"/>
        <v>1739.71</v>
      </c>
    </row>
    <row r="2191" spans="1:11">
      <c r="A2191" t="s">
        <v>1</v>
      </c>
      <c r="B2191" t="s">
        <v>1079</v>
      </c>
      <c r="C2191" t="s">
        <v>27</v>
      </c>
      <c r="D2191" t="s">
        <v>16</v>
      </c>
      <c r="E2191" t="s">
        <v>15</v>
      </c>
      <c r="F2191" t="s">
        <v>1080</v>
      </c>
      <c r="G2191" t="s">
        <v>14</v>
      </c>
      <c r="H2191" t="s">
        <v>869</v>
      </c>
      <c r="I2191" s="1">
        <v>92</v>
      </c>
      <c r="J2191" s="2">
        <v>59.99</v>
      </c>
      <c r="K2191" s="2">
        <f t="shared" si="34"/>
        <v>5519.08</v>
      </c>
    </row>
    <row r="2192" spans="1:11">
      <c r="A2192" t="s">
        <v>1</v>
      </c>
      <c r="B2192" t="s">
        <v>1079</v>
      </c>
      <c r="C2192" t="s">
        <v>27</v>
      </c>
      <c r="D2192" t="s">
        <v>16</v>
      </c>
      <c r="E2192" t="s">
        <v>15</v>
      </c>
      <c r="F2192" t="s">
        <v>1080</v>
      </c>
      <c r="G2192" t="s">
        <v>14</v>
      </c>
      <c r="H2192" t="s">
        <v>870</v>
      </c>
      <c r="I2192" s="1">
        <v>123</v>
      </c>
      <c r="J2192" s="2">
        <v>59.99</v>
      </c>
      <c r="K2192" s="2">
        <f t="shared" si="34"/>
        <v>7378.77</v>
      </c>
    </row>
    <row r="2193" spans="1:11">
      <c r="A2193" t="s">
        <v>1</v>
      </c>
      <c r="B2193" t="s">
        <v>1079</v>
      </c>
      <c r="C2193" t="s">
        <v>27</v>
      </c>
      <c r="D2193" t="s">
        <v>16</v>
      </c>
      <c r="E2193" t="s">
        <v>15</v>
      </c>
      <c r="F2193" t="s">
        <v>1080</v>
      </c>
      <c r="G2193" t="s">
        <v>14</v>
      </c>
      <c r="H2193" t="s">
        <v>871</v>
      </c>
      <c r="I2193" s="1">
        <v>180</v>
      </c>
      <c r="J2193" s="2">
        <v>59.99</v>
      </c>
      <c r="K2193" s="2">
        <f t="shared" si="34"/>
        <v>10798.2</v>
      </c>
    </row>
    <row r="2194" spans="1:11">
      <c r="A2194" t="s">
        <v>1</v>
      </c>
      <c r="B2194" t="s">
        <v>1079</v>
      </c>
      <c r="C2194" t="s">
        <v>27</v>
      </c>
      <c r="D2194" t="s">
        <v>16</v>
      </c>
      <c r="E2194" t="s">
        <v>15</v>
      </c>
      <c r="F2194" t="s">
        <v>1080</v>
      </c>
      <c r="G2194" t="s">
        <v>14</v>
      </c>
      <c r="H2194" t="s">
        <v>872</v>
      </c>
      <c r="I2194" s="1">
        <v>161</v>
      </c>
      <c r="J2194" s="2">
        <v>59.99</v>
      </c>
      <c r="K2194" s="2">
        <f t="shared" si="34"/>
        <v>9658.39</v>
      </c>
    </row>
    <row r="2195" spans="1:11">
      <c r="A2195" t="s">
        <v>1</v>
      </c>
      <c r="B2195" t="s">
        <v>1079</v>
      </c>
      <c r="C2195" t="s">
        <v>27</v>
      </c>
      <c r="D2195" t="s">
        <v>16</v>
      </c>
      <c r="E2195" t="s">
        <v>15</v>
      </c>
      <c r="F2195" t="s">
        <v>1080</v>
      </c>
      <c r="G2195" t="s">
        <v>14</v>
      </c>
      <c r="H2195" t="s">
        <v>114</v>
      </c>
      <c r="I2195" s="1">
        <v>60</v>
      </c>
      <c r="J2195" s="2">
        <v>59.99</v>
      </c>
      <c r="K2195" s="2">
        <f t="shared" si="34"/>
        <v>3599.4</v>
      </c>
    </row>
    <row r="2196" spans="1:11">
      <c r="A2196" t="s">
        <v>1</v>
      </c>
      <c r="B2196" t="s">
        <v>1079</v>
      </c>
      <c r="C2196" t="s">
        <v>27</v>
      </c>
      <c r="D2196" t="s">
        <v>16</v>
      </c>
      <c r="E2196" t="s">
        <v>15</v>
      </c>
      <c r="F2196" t="s">
        <v>1080</v>
      </c>
      <c r="G2196" t="s">
        <v>14</v>
      </c>
      <c r="H2196" t="s">
        <v>115</v>
      </c>
      <c r="I2196" s="1">
        <v>27</v>
      </c>
      <c r="J2196" s="2">
        <v>59.99</v>
      </c>
      <c r="K2196" s="2">
        <f t="shared" si="34"/>
        <v>1619.73</v>
      </c>
    </row>
    <row r="2197" spans="1:11">
      <c r="A2197" t="s">
        <v>1</v>
      </c>
      <c r="B2197" t="s">
        <v>1079</v>
      </c>
      <c r="C2197" t="s">
        <v>27</v>
      </c>
      <c r="D2197" t="s">
        <v>16</v>
      </c>
      <c r="E2197" t="s">
        <v>15</v>
      </c>
      <c r="F2197" t="s">
        <v>1080</v>
      </c>
      <c r="G2197" t="s">
        <v>14</v>
      </c>
      <c r="H2197" t="s">
        <v>116</v>
      </c>
      <c r="I2197" s="1">
        <v>20</v>
      </c>
      <c r="J2197" s="2">
        <v>59.99</v>
      </c>
      <c r="K2197" s="2">
        <f t="shared" si="34"/>
        <v>1199.8</v>
      </c>
    </row>
    <row r="2198" spans="1:11">
      <c r="A2198" t="s">
        <v>1</v>
      </c>
      <c r="B2198" t="s">
        <v>1081</v>
      </c>
      <c r="C2198" t="s">
        <v>27</v>
      </c>
      <c r="D2198" t="s">
        <v>16</v>
      </c>
      <c r="E2198" t="s">
        <v>15</v>
      </c>
      <c r="F2198" t="s">
        <v>1039</v>
      </c>
      <c r="G2198" t="s">
        <v>14</v>
      </c>
      <c r="H2198" t="s">
        <v>872</v>
      </c>
      <c r="I2198" s="1">
        <v>54</v>
      </c>
      <c r="J2198" s="2">
        <v>54.99</v>
      </c>
      <c r="K2198" s="2">
        <f t="shared" si="34"/>
        <v>2969.46</v>
      </c>
    </row>
    <row r="2199" spans="1:11">
      <c r="A2199" t="s">
        <v>1</v>
      </c>
      <c r="B2199" t="s">
        <v>1081</v>
      </c>
      <c r="C2199" t="s">
        <v>27</v>
      </c>
      <c r="D2199" t="s">
        <v>16</v>
      </c>
      <c r="E2199" t="s">
        <v>15</v>
      </c>
      <c r="F2199" t="s">
        <v>1039</v>
      </c>
      <c r="G2199" t="s">
        <v>14</v>
      </c>
      <c r="H2199" t="s">
        <v>114</v>
      </c>
      <c r="I2199" s="1">
        <v>210</v>
      </c>
      <c r="J2199" s="2">
        <v>54.99</v>
      </c>
      <c r="K2199" s="2">
        <f t="shared" si="34"/>
        <v>11547.9</v>
      </c>
    </row>
    <row r="2200" spans="1:11">
      <c r="A2200" t="s">
        <v>1</v>
      </c>
      <c r="B2200" t="s">
        <v>1081</v>
      </c>
      <c r="C2200" t="s">
        <v>27</v>
      </c>
      <c r="D2200" t="s">
        <v>16</v>
      </c>
      <c r="E2200" t="s">
        <v>15</v>
      </c>
      <c r="F2200" t="s">
        <v>1039</v>
      </c>
      <c r="G2200" t="s">
        <v>14</v>
      </c>
      <c r="H2200" t="s">
        <v>115</v>
      </c>
      <c r="I2200" s="1">
        <v>351</v>
      </c>
      <c r="J2200" s="2">
        <v>54.99</v>
      </c>
      <c r="K2200" s="2">
        <f t="shared" si="34"/>
        <v>19301.490000000002</v>
      </c>
    </row>
    <row r="2201" spans="1:11">
      <c r="A2201" t="s">
        <v>1</v>
      </c>
      <c r="B2201" t="s">
        <v>1082</v>
      </c>
      <c r="C2201" t="s">
        <v>27</v>
      </c>
      <c r="D2201" t="s">
        <v>16</v>
      </c>
      <c r="E2201" t="s">
        <v>15</v>
      </c>
      <c r="F2201" t="s">
        <v>1083</v>
      </c>
      <c r="G2201" t="s">
        <v>60</v>
      </c>
      <c r="H2201" t="s">
        <v>1035</v>
      </c>
      <c r="I2201" s="1">
        <v>129</v>
      </c>
      <c r="J2201" s="2">
        <v>59.99</v>
      </c>
      <c r="K2201" s="2">
        <f t="shared" si="34"/>
        <v>7738.71</v>
      </c>
    </row>
    <row r="2202" spans="1:11">
      <c r="A2202" t="s">
        <v>1</v>
      </c>
      <c r="B2202" t="s">
        <v>1082</v>
      </c>
      <c r="C2202" t="s">
        <v>27</v>
      </c>
      <c r="D2202" t="s">
        <v>16</v>
      </c>
      <c r="E2202" t="s">
        <v>15</v>
      </c>
      <c r="F2202" t="s">
        <v>1083</v>
      </c>
      <c r="G2202" t="s">
        <v>60</v>
      </c>
      <c r="H2202" t="s">
        <v>868</v>
      </c>
      <c r="I2202" s="1">
        <v>127</v>
      </c>
      <c r="J2202" s="2">
        <v>59.99</v>
      </c>
      <c r="K2202" s="2">
        <f t="shared" si="34"/>
        <v>7618.73</v>
      </c>
    </row>
    <row r="2203" spans="1:11">
      <c r="A2203" t="s">
        <v>1</v>
      </c>
      <c r="B2203" t="s">
        <v>1082</v>
      </c>
      <c r="C2203" t="s">
        <v>27</v>
      </c>
      <c r="D2203" t="s">
        <v>16</v>
      </c>
      <c r="E2203" t="s">
        <v>15</v>
      </c>
      <c r="F2203" t="s">
        <v>1083</v>
      </c>
      <c r="G2203" t="s">
        <v>60</v>
      </c>
      <c r="H2203" t="s">
        <v>869</v>
      </c>
      <c r="I2203" s="1">
        <v>73</v>
      </c>
      <c r="J2203" s="2">
        <v>59.99</v>
      </c>
      <c r="K2203" s="2">
        <f t="shared" si="34"/>
        <v>4379.2700000000004</v>
      </c>
    </row>
    <row r="2204" spans="1:11">
      <c r="A2204" t="s">
        <v>1</v>
      </c>
      <c r="B2204" t="s">
        <v>1082</v>
      </c>
      <c r="C2204" t="s">
        <v>27</v>
      </c>
      <c r="D2204" t="s">
        <v>16</v>
      </c>
      <c r="E2204" t="s">
        <v>15</v>
      </c>
      <c r="F2204" t="s">
        <v>1083</v>
      </c>
      <c r="G2204" t="s">
        <v>60</v>
      </c>
      <c r="H2204" t="s">
        <v>870</v>
      </c>
      <c r="I2204" s="1">
        <v>113</v>
      </c>
      <c r="J2204" s="2">
        <v>59.99</v>
      </c>
      <c r="K2204" s="2">
        <f t="shared" si="34"/>
        <v>6778.87</v>
      </c>
    </row>
    <row r="2205" spans="1:11">
      <c r="A2205" t="s">
        <v>1</v>
      </c>
      <c r="B2205" t="s">
        <v>1082</v>
      </c>
      <c r="C2205" t="s">
        <v>27</v>
      </c>
      <c r="D2205" t="s">
        <v>16</v>
      </c>
      <c r="E2205" t="s">
        <v>15</v>
      </c>
      <c r="F2205" t="s">
        <v>1083</v>
      </c>
      <c r="G2205" t="s">
        <v>60</v>
      </c>
      <c r="H2205" t="s">
        <v>871</v>
      </c>
      <c r="I2205" s="1">
        <v>62</v>
      </c>
      <c r="J2205" s="2">
        <v>59.99</v>
      </c>
      <c r="K2205" s="2">
        <f t="shared" si="34"/>
        <v>3719.38</v>
      </c>
    </row>
    <row r="2206" spans="1:11">
      <c r="A2206" t="s">
        <v>1</v>
      </c>
      <c r="B2206" t="s">
        <v>1082</v>
      </c>
      <c r="C2206" t="s">
        <v>27</v>
      </c>
      <c r="D2206" t="s">
        <v>16</v>
      </c>
      <c r="E2206" t="s">
        <v>15</v>
      </c>
      <c r="F2206" t="s">
        <v>1083</v>
      </c>
      <c r="G2206" t="s">
        <v>60</v>
      </c>
      <c r="H2206" t="s">
        <v>872</v>
      </c>
      <c r="I2206" s="1">
        <v>98</v>
      </c>
      <c r="J2206" s="2">
        <v>59.99</v>
      </c>
      <c r="K2206" s="2">
        <f t="shared" si="34"/>
        <v>5879.02</v>
      </c>
    </row>
    <row r="2207" spans="1:11">
      <c r="A2207" t="s">
        <v>1</v>
      </c>
      <c r="B2207" t="s">
        <v>1082</v>
      </c>
      <c r="C2207" t="s">
        <v>27</v>
      </c>
      <c r="D2207" t="s">
        <v>16</v>
      </c>
      <c r="E2207" t="s">
        <v>15</v>
      </c>
      <c r="F2207" t="s">
        <v>1083</v>
      </c>
      <c r="G2207" t="s">
        <v>60</v>
      </c>
      <c r="H2207" t="s">
        <v>115</v>
      </c>
      <c r="I2207" s="1">
        <v>2</v>
      </c>
      <c r="J2207" s="2">
        <v>59.99</v>
      </c>
      <c r="K2207" s="2">
        <f t="shared" si="34"/>
        <v>119.98</v>
      </c>
    </row>
    <row r="2208" spans="1:11">
      <c r="A2208" t="s">
        <v>1</v>
      </c>
      <c r="B2208" t="s">
        <v>1084</v>
      </c>
      <c r="C2208" t="s">
        <v>27</v>
      </c>
      <c r="D2208" t="s">
        <v>16</v>
      </c>
      <c r="E2208" t="s">
        <v>15</v>
      </c>
      <c r="F2208" t="s">
        <v>1062</v>
      </c>
      <c r="G2208" t="s">
        <v>132</v>
      </c>
      <c r="H2208" t="s">
        <v>1035</v>
      </c>
      <c r="I2208" s="1">
        <v>117</v>
      </c>
      <c r="J2208" s="2">
        <v>99.99</v>
      </c>
      <c r="K2208" s="2">
        <f t="shared" si="34"/>
        <v>11698.83</v>
      </c>
    </row>
    <row r="2209" spans="1:11">
      <c r="A2209" t="s">
        <v>1</v>
      </c>
      <c r="B2209" t="s">
        <v>1084</v>
      </c>
      <c r="C2209" t="s">
        <v>27</v>
      </c>
      <c r="D2209" t="s">
        <v>16</v>
      </c>
      <c r="E2209" t="s">
        <v>15</v>
      </c>
      <c r="F2209" t="s">
        <v>1062</v>
      </c>
      <c r="G2209" t="s">
        <v>132</v>
      </c>
      <c r="H2209" t="s">
        <v>868</v>
      </c>
      <c r="I2209" s="1">
        <v>134</v>
      </c>
      <c r="J2209" s="2">
        <v>99.99</v>
      </c>
      <c r="K2209" s="2">
        <f t="shared" si="34"/>
        <v>13398.66</v>
      </c>
    </row>
    <row r="2210" spans="1:11">
      <c r="A2210" t="s">
        <v>1</v>
      </c>
      <c r="B2210" t="s">
        <v>1084</v>
      </c>
      <c r="C2210" t="s">
        <v>27</v>
      </c>
      <c r="D2210" t="s">
        <v>16</v>
      </c>
      <c r="E2210" t="s">
        <v>15</v>
      </c>
      <c r="F2210" t="s">
        <v>1062</v>
      </c>
      <c r="G2210" t="s">
        <v>132</v>
      </c>
      <c r="H2210" t="s">
        <v>869</v>
      </c>
      <c r="I2210" s="1">
        <v>111</v>
      </c>
      <c r="J2210" s="2">
        <v>99.99</v>
      </c>
      <c r="K2210" s="2">
        <f t="shared" si="34"/>
        <v>11098.89</v>
      </c>
    </row>
    <row r="2211" spans="1:11">
      <c r="A2211" t="s">
        <v>1</v>
      </c>
      <c r="B2211" t="s">
        <v>1084</v>
      </c>
      <c r="C2211" t="s">
        <v>27</v>
      </c>
      <c r="D2211" t="s">
        <v>16</v>
      </c>
      <c r="E2211" t="s">
        <v>15</v>
      </c>
      <c r="F2211" t="s">
        <v>1062</v>
      </c>
      <c r="G2211" t="s">
        <v>132</v>
      </c>
      <c r="H2211" t="s">
        <v>870</v>
      </c>
      <c r="I2211" s="1">
        <v>24</v>
      </c>
      <c r="J2211" s="2">
        <v>99.99</v>
      </c>
      <c r="K2211" s="2">
        <f t="shared" si="34"/>
        <v>2399.7600000000002</v>
      </c>
    </row>
    <row r="2212" spans="1:11">
      <c r="A2212" t="s">
        <v>1</v>
      </c>
      <c r="B2212" t="s">
        <v>1084</v>
      </c>
      <c r="C2212" t="s">
        <v>27</v>
      </c>
      <c r="D2212" t="s">
        <v>16</v>
      </c>
      <c r="E2212" t="s">
        <v>15</v>
      </c>
      <c r="F2212" t="s">
        <v>1062</v>
      </c>
      <c r="G2212" t="s">
        <v>132</v>
      </c>
      <c r="H2212" t="s">
        <v>871</v>
      </c>
      <c r="I2212" s="1">
        <v>122</v>
      </c>
      <c r="J2212" s="2">
        <v>99.99</v>
      </c>
      <c r="K2212" s="2">
        <f t="shared" si="34"/>
        <v>12198.78</v>
      </c>
    </row>
    <row r="2213" spans="1:11">
      <c r="A2213" t="s">
        <v>1</v>
      </c>
      <c r="B2213" t="s">
        <v>1084</v>
      </c>
      <c r="C2213" t="s">
        <v>27</v>
      </c>
      <c r="D2213" t="s">
        <v>16</v>
      </c>
      <c r="E2213" t="s">
        <v>15</v>
      </c>
      <c r="F2213" t="s">
        <v>1062</v>
      </c>
      <c r="G2213" t="s">
        <v>132</v>
      </c>
      <c r="H2213" t="s">
        <v>872</v>
      </c>
      <c r="I2213" s="1">
        <v>20</v>
      </c>
      <c r="J2213" s="2">
        <v>99.99</v>
      </c>
      <c r="K2213" s="2">
        <f t="shared" si="34"/>
        <v>1999.8</v>
      </c>
    </row>
    <row r="2214" spans="1:11">
      <c r="A2214" t="s">
        <v>1</v>
      </c>
      <c r="B2214" t="s">
        <v>1084</v>
      </c>
      <c r="C2214" t="s">
        <v>27</v>
      </c>
      <c r="D2214" t="s">
        <v>16</v>
      </c>
      <c r="E2214" t="s">
        <v>15</v>
      </c>
      <c r="F2214" t="s">
        <v>1062</v>
      </c>
      <c r="G2214" t="s">
        <v>132</v>
      </c>
      <c r="H2214" t="s">
        <v>116</v>
      </c>
      <c r="I2214" s="1">
        <v>2</v>
      </c>
      <c r="J2214" s="2">
        <v>99.99</v>
      </c>
      <c r="K2214" s="2">
        <f t="shared" si="34"/>
        <v>199.98</v>
      </c>
    </row>
    <row r="2215" spans="1:11">
      <c r="A2215" t="s">
        <v>1</v>
      </c>
      <c r="B2215" t="s">
        <v>1085</v>
      </c>
      <c r="C2215" t="s">
        <v>27</v>
      </c>
      <c r="D2215" t="s">
        <v>16</v>
      </c>
      <c r="E2215" t="s">
        <v>15</v>
      </c>
      <c r="F2215" t="s">
        <v>1075</v>
      </c>
      <c r="G2215" t="s">
        <v>132</v>
      </c>
      <c r="H2215" t="s">
        <v>229</v>
      </c>
      <c r="I2215" s="1">
        <v>53</v>
      </c>
      <c r="J2215" s="2">
        <v>69.989999999999995</v>
      </c>
      <c r="K2215" s="2">
        <f t="shared" si="34"/>
        <v>3709.47</v>
      </c>
    </row>
    <row r="2216" spans="1:11">
      <c r="A2216" t="s">
        <v>1</v>
      </c>
      <c r="B2216" t="s">
        <v>1085</v>
      </c>
      <c r="C2216" t="s">
        <v>27</v>
      </c>
      <c r="D2216" t="s">
        <v>16</v>
      </c>
      <c r="E2216" t="s">
        <v>15</v>
      </c>
      <c r="F2216" t="s">
        <v>1075</v>
      </c>
      <c r="G2216" t="s">
        <v>132</v>
      </c>
      <c r="H2216" t="s">
        <v>104</v>
      </c>
      <c r="I2216" s="1">
        <v>155</v>
      </c>
      <c r="J2216" s="2">
        <v>69.989999999999995</v>
      </c>
      <c r="K2216" s="2">
        <f t="shared" si="34"/>
        <v>10848.45</v>
      </c>
    </row>
    <row r="2217" spans="1:11">
      <c r="A2217" t="s">
        <v>1</v>
      </c>
      <c r="B2217" t="s">
        <v>1085</v>
      </c>
      <c r="C2217" t="s">
        <v>27</v>
      </c>
      <c r="D2217" t="s">
        <v>16</v>
      </c>
      <c r="E2217" t="s">
        <v>15</v>
      </c>
      <c r="F2217" t="s">
        <v>1075</v>
      </c>
      <c r="G2217" t="s">
        <v>132</v>
      </c>
      <c r="H2217" t="s">
        <v>107</v>
      </c>
      <c r="I2217" s="1">
        <v>148</v>
      </c>
      <c r="J2217" s="2">
        <v>69.989999999999995</v>
      </c>
      <c r="K2217" s="2">
        <f t="shared" si="34"/>
        <v>10358.52</v>
      </c>
    </row>
    <row r="2218" spans="1:11">
      <c r="A2218" t="s">
        <v>1</v>
      </c>
      <c r="B2218" t="s">
        <v>1085</v>
      </c>
      <c r="C2218" t="s">
        <v>27</v>
      </c>
      <c r="D2218" t="s">
        <v>16</v>
      </c>
      <c r="E2218" t="s">
        <v>15</v>
      </c>
      <c r="F2218" t="s">
        <v>1075</v>
      </c>
      <c r="G2218" t="s">
        <v>132</v>
      </c>
      <c r="H2218" t="s">
        <v>108</v>
      </c>
      <c r="I2218" s="1">
        <v>52</v>
      </c>
      <c r="J2218" s="2">
        <v>69.989999999999995</v>
      </c>
      <c r="K2218" s="2">
        <f t="shared" si="34"/>
        <v>3639.48</v>
      </c>
    </row>
    <row r="2219" spans="1:11">
      <c r="A2219" t="s">
        <v>1</v>
      </c>
      <c r="B2219" t="s">
        <v>1085</v>
      </c>
      <c r="C2219" t="s">
        <v>27</v>
      </c>
      <c r="D2219" t="s">
        <v>16</v>
      </c>
      <c r="E2219" t="s">
        <v>15</v>
      </c>
      <c r="F2219" t="s">
        <v>1075</v>
      </c>
      <c r="G2219" t="s">
        <v>132</v>
      </c>
      <c r="H2219" t="s">
        <v>429</v>
      </c>
      <c r="I2219" s="1">
        <v>62</v>
      </c>
      <c r="J2219" s="2">
        <v>69.989999999999995</v>
      </c>
      <c r="K2219" s="2">
        <f t="shared" si="34"/>
        <v>4339.38</v>
      </c>
    </row>
    <row r="2220" spans="1:11">
      <c r="A2220" t="s">
        <v>1</v>
      </c>
      <c r="B2220" t="s">
        <v>1086</v>
      </c>
      <c r="C2220" t="s">
        <v>27</v>
      </c>
      <c r="D2220" t="s">
        <v>16</v>
      </c>
      <c r="E2220" t="s">
        <v>15</v>
      </c>
      <c r="F2220" t="s">
        <v>1044</v>
      </c>
      <c r="G2220" t="s">
        <v>132</v>
      </c>
      <c r="H2220" t="s">
        <v>840</v>
      </c>
      <c r="I2220" s="1">
        <v>120</v>
      </c>
      <c r="J2220" s="2">
        <v>44.99</v>
      </c>
      <c r="K2220" s="2">
        <f t="shared" si="34"/>
        <v>5398.8</v>
      </c>
    </row>
    <row r="2221" spans="1:11">
      <c r="A2221" t="s">
        <v>1</v>
      </c>
      <c r="B2221" t="s">
        <v>1086</v>
      </c>
      <c r="C2221" t="s">
        <v>27</v>
      </c>
      <c r="D2221" t="s">
        <v>16</v>
      </c>
      <c r="E2221" t="s">
        <v>15</v>
      </c>
      <c r="F2221" t="s">
        <v>1044</v>
      </c>
      <c r="G2221" t="s">
        <v>132</v>
      </c>
      <c r="H2221" t="s">
        <v>841</v>
      </c>
      <c r="I2221" s="1">
        <v>85</v>
      </c>
      <c r="J2221" s="2">
        <v>44.99</v>
      </c>
      <c r="K2221" s="2">
        <f t="shared" si="34"/>
        <v>3824.15</v>
      </c>
    </row>
    <row r="2222" spans="1:11">
      <c r="A2222" t="s">
        <v>1</v>
      </c>
      <c r="B2222" t="s">
        <v>1086</v>
      </c>
      <c r="C2222" t="s">
        <v>27</v>
      </c>
      <c r="D2222" t="s">
        <v>16</v>
      </c>
      <c r="E2222" t="s">
        <v>15</v>
      </c>
      <c r="F2222" t="s">
        <v>1044</v>
      </c>
      <c r="G2222" t="s">
        <v>132</v>
      </c>
      <c r="H2222" t="s">
        <v>843</v>
      </c>
      <c r="I2222" s="1">
        <v>58</v>
      </c>
      <c r="J2222" s="2">
        <v>44.99</v>
      </c>
      <c r="K2222" s="2">
        <f t="shared" si="34"/>
        <v>2609.42</v>
      </c>
    </row>
    <row r="2223" spans="1:11">
      <c r="A2223" t="s">
        <v>1</v>
      </c>
      <c r="B2223" t="s">
        <v>1086</v>
      </c>
      <c r="C2223" t="s">
        <v>27</v>
      </c>
      <c r="D2223" t="s">
        <v>16</v>
      </c>
      <c r="E2223" t="s">
        <v>15</v>
      </c>
      <c r="F2223" t="s">
        <v>1044</v>
      </c>
      <c r="G2223" t="s">
        <v>132</v>
      </c>
      <c r="H2223" t="s">
        <v>844</v>
      </c>
      <c r="I2223" s="1">
        <v>204</v>
      </c>
      <c r="J2223" s="2">
        <v>44.99</v>
      </c>
      <c r="K2223" s="2">
        <f t="shared" si="34"/>
        <v>9177.9599999999991</v>
      </c>
    </row>
    <row r="2224" spans="1:11">
      <c r="A2224" t="s">
        <v>1</v>
      </c>
      <c r="B2224" t="s">
        <v>1087</v>
      </c>
      <c r="C2224" t="s">
        <v>27</v>
      </c>
      <c r="D2224" t="s">
        <v>16</v>
      </c>
      <c r="E2224" t="s">
        <v>15</v>
      </c>
      <c r="F2224" t="s">
        <v>1075</v>
      </c>
      <c r="G2224" t="s">
        <v>132</v>
      </c>
      <c r="H2224" t="s">
        <v>229</v>
      </c>
      <c r="I2224" s="1">
        <v>67</v>
      </c>
      <c r="J2224" s="2">
        <v>69.989999999999995</v>
      </c>
      <c r="K2224" s="2">
        <f t="shared" si="34"/>
        <v>4689.33</v>
      </c>
    </row>
    <row r="2225" spans="1:11">
      <c r="A2225" t="s">
        <v>1</v>
      </c>
      <c r="B2225" t="s">
        <v>1087</v>
      </c>
      <c r="C2225" t="s">
        <v>27</v>
      </c>
      <c r="D2225" t="s">
        <v>16</v>
      </c>
      <c r="E2225" t="s">
        <v>15</v>
      </c>
      <c r="F2225" t="s">
        <v>1075</v>
      </c>
      <c r="G2225" t="s">
        <v>132</v>
      </c>
      <c r="H2225" t="s">
        <v>104</v>
      </c>
      <c r="I2225" s="1">
        <v>118</v>
      </c>
      <c r="J2225" s="2">
        <v>69.989999999999995</v>
      </c>
      <c r="K2225" s="2">
        <f t="shared" si="34"/>
        <v>8258.82</v>
      </c>
    </row>
    <row r="2226" spans="1:11">
      <c r="A2226" t="s">
        <v>1</v>
      </c>
      <c r="B2226" t="s">
        <v>1087</v>
      </c>
      <c r="C2226" t="s">
        <v>27</v>
      </c>
      <c r="D2226" t="s">
        <v>16</v>
      </c>
      <c r="E2226" t="s">
        <v>15</v>
      </c>
      <c r="F2226" t="s">
        <v>1075</v>
      </c>
      <c r="G2226" t="s">
        <v>132</v>
      </c>
      <c r="H2226" t="s">
        <v>107</v>
      </c>
      <c r="I2226" s="1">
        <v>131</v>
      </c>
      <c r="J2226" s="2">
        <v>69.989999999999995</v>
      </c>
      <c r="K2226" s="2">
        <f t="shared" si="34"/>
        <v>9168.69</v>
      </c>
    </row>
    <row r="2227" spans="1:11">
      <c r="A2227" t="s">
        <v>1</v>
      </c>
      <c r="B2227" t="s">
        <v>1087</v>
      </c>
      <c r="C2227" t="s">
        <v>27</v>
      </c>
      <c r="D2227" t="s">
        <v>16</v>
      </c>
      <c r="E2227" t="s">
        <v>15</v>
      </c>
      <c r="F2227" t="s">
        <v>1075</v>
      </c>
      <c r="G2227" t="s">
        <v>132</v>
      </c>
      <c r="H2227" t="s">
        <v>108</v>
      </c>
      <c r="I2227" s="1">
        <v>98</v>
      </c>
      <c r="J2227" s="2">
        <v>69.989999999999995</v>
      </c>
      <c r="K2227" s="2">
        <f t="shared" si="34"/>
        <v>6859.02</v>
      </c>
    </row>
    <row r="2228" spans="1:11">
      <c r="A2228" t="s">
        <v>1</v>
      </c>
      <c r="B2228" t="s">
        <v>1087</v>
      </c>
      <c r="C2228" t="s">
        <v>27</v>
      </c>
      <c r="D2228" t="s">
        <v>16</v>
      </c>
      <c r="E2228" t="s">
        <v>15</v>
      </c>
      <c r="F2228" t="s">
        <v>1075</v>
      </c>
      <c r="G2228" t="s">
        <v>132</v>
      </c>
      <c r="H2228" t="s">
        <v>429</v>
      </c>
      <c r="I2228" s="1">
        <v>7</v>
      </c>
      <c r="J2228" s="2">
        <v>69.989999999999995</v>
      </c>
      <c r="K2228" s="2">
        <f t="shared" si="34"/>
        <v>489.93</v>
      </c>
    </row>
    <row r="2229" spans="1:11">
      <c r="A2229" t="s">
        <v>1</v>
      </c>
      <c r="B2229" t="s">
        <v>1088</v>
      </c>
      <c r="C2229" t="s">
        <v>27</v>
      </c>
      <c r="D2229" t="s">
        <v>16</v>
      </c>
      <c r="E2229" t="s">
        <v>15</v>
      </c>
      <c r="F2229" t="s">
        <v>1089</v>
      </c>
      <c r="G2229" t="s">
        <v>14</v>
      </c>
      <c r="H2229" t="s">
        <v>1035</v>
      </c>
      <c r="I2229" s="1">
        <v>376</v>
      </c>
      <c r="J2229" s="2">
        <v>69.989999999999995</v>
      </c>
      <c r="K2229" s="2">
        <f t="shared" si="34"/>
        <v>26316.240000000002</v>
      </c>
    </row>
    <row r="2230" spans="1:11">
      <c r="A2230" t="s">
        <v>1</v>
      </c>
      <c r="B2230" t="s">
        <v>1088</v>
      </c>
      <c r="C2230" t="s">
        <v>27</v>
      </c>
      <c r="D2230" t="s">
        <v>16</v>
      </c>
      <c r="E2230" t="s">
        <v>15</v>
      </c>
      <c r="F2230" t="s">
        <v>1089</v>
      </c>
      <c r="G2230" t="s">
        <v>14</v>
      </c>
      <c r="H2230" t="s">
        <v>870</v>
      </c>
      <c r="I2230" s="1">
        <v>2</v>
      </c>
      <c r="J2230" s="2">
        <v>69.989999999999995</v>
      </c>
      <c r="K2230" s="2">
        <f t="shared" si="34"/>
        <v>139.97999999999999</v>
      </c>
    </row>
    <row r="2231" spans="1:11">
      <c r="A2231" t="s">
        <v>1</v>
      </c>
      <c r="B2231" t="s">
        <v>1088</v>
      </c>
      <c r="C2231" t="s">
        <v>27</v>
      </c>
      <c r="D2231" t="s">
        <v>16</v>
      </c>
      <c r="E2231" t="s">
        <v>15</v>
      </c>
      <c r="F2231" t="s">
        <v>1089</v>
      </c>
      <c r="G2231" t="s">
        <v>14</v>
      </c>
      <c r="H2231" t="s">
        <v>872</v>
      </c>
      <c r="I2231" s="1">
        <v>1</v>
      </c>
      <c r="J2231" s="2">
        <v>69.989999999999995</v>
      </c>
      <c r="K2231" s="2">
        <f t="shared" si="34"/>
        <v>69.989999999999995</v>
      </c>
    </row>
    <row r="2232" spans="1:11">
      <c r="A2232" t="s">
        <v>1</v>
      </c>
      <c r="B2232" t="s">
        <v>1088</v>
      </c>
      <c r="C2232" t="s">
        <v>27</v>
      </c>
      <c r="D2232" t="s">
        <v>16</v>
      </c>
      <c r="E2232" t="s">
        <v>15</v>
      </c>
      <c r="F2232" t="s">
        <v>1089</v>
      </c>
      <c r="G2232" t="s">
        <v>14</v>
      </c>
      <c r="H2232" t="s">
        <v>115</v>
      </c>
      <c r="I2232" s="1">
        <v>1</v>
      </c>
      <c r="J2232" s="2">
        <v>69.989999999999995</v>
      </c>
      <c r="K2232" s="2">
        <f t="shared" si="34"/>
        <v>69.989999999999995</v>
      </c>
    </row>
    <row r="2233" spans="1:11">
      <c r="A2233" t="s">
        <v>1</v>
      </c>
      <c r="B2233" t="s">
        <v>1090</v>
      </c>
      <c r="C2233" t="s">
        <v>27</v>
      </c>
      <c r="D2233" t="s">
        <v>16</v>
      </c>
      <c r="E2233" t="s">
        <v>15</v>
      </c>
      <c r="F2233" t="s">
        <v>1039</v>
      </c>
      <c r="G2233" t="s">
        <v>14</v>
      </c>
      <c r="H2233" t="s">
        <v>869</v>
      </c>
      <c r="I2233" s="1">
        <v>48</v>
      </c>
      <c r="J2233" s="2">
        <v>49.99</v>
      </c>
      <c r="K2233" s="2">
        <f t="shared" si="34"/>
        <v>2399.52</v>
      </c>
    </row>
    <row r="2234" spans="1:11">
      <c r="A2234" t="s">
        <v>1</v>
      </c>
      <c r="B2234" t="s">
        <v>1090</v>
      </c>
      <c r="C2234" t="s">
        <v>27</v>
      </c>
      <c r="D2234" t="s">
        <v>16</v>
      </c>
      <c r="E2234" t="s">
        <v>15</v>
      </c>
      <c r="F2234" t="s">
        <v>1039</v>
      </c>
      <c r="G2234" t="s">
        <v>14</v>
      </c>
      <c r="H2234" t="s">
        <v>870</v>
      </c>
      <c r="I2234" s="1">
        <v>72</v>
      </c>
      <c r="J2234" s="2">
        <v>49.99</v>
      </c>
      <c r="K2234" s="2">
        <f t="shared" si="34"/>
        <v>3599.28</v>
      </c>
    </row>
    <row r="2235" spans="1:11">
      <c r="A2235" t="s">
        <v>1</v>
      </c>
      <c r="B2235" t="s">
        <v>1090</v>
      </c>
      <c r="C2235" t="s">
        <v>27</v>
      </c>
      <c r="D2235" t="s">
        <v>16</v>
      </c>
      <c r="E2235" t="s">
        <v>15</v>
      </c>
      <c r="F2235" t="s">
        <v>1039</v>
      </c>
      <c r="G2235" t="s">
        <v>14</v>
      </c>
      <c r="H2235" t="s">
        <v>871</v>
      </c>
      <c r="I2235" s="1">
        <v>104</v>
      </c>
      <c r="J2235" s="2">
        <v>49.99</v>
      </c>
      <c r="K2235" s="2">
        <f t="shared" si="34"/>
        <v>5198.96</v>
      </c>
    </row>
    <row r="2236" spans="1:11">
      <c r="A2236" t="s">
        <v>1</v>
      </c>
      <c r="B2236" t="s">
        <v>1090</v>
      </c>
      <c r="C2236" t="s">
        <v>27</v>
      </c>
      <c r="D2236" t="s">
        <v>16</v>
      </c>
      <c r="E2236" t="s">
        <v>15</v>
      </c>
      <c r="F2236" t="s">
        <v>1039</v>
      </c>
      <c r="G2236" t="s">
        <v>14</v>
      </c>
      <c r="H2236" t="s">
        <v>872</v>
      </c>
      <c r="I2236" s="1">
        <v>108</v>
      </c>
      <c r="J2236" s="2">
        <v>49.99</v>
      </c>
      <c r="K2236" s="2">
        <f t="shared" si="34"/>
        <v>5398.92</v>
      </c>
    </row>
    <row r="2237" spans="1:11">
      <c r="A2237" t="s">
        <v>1</v>
      </c>
      <c r="B2237" t="s">
        <v>1090</v>
      </c>
      <c r="C2237" t="s">
        <v>27</v>
      </c>
      <c r="D2237" t="s">
        <v>16</v>
      </c>
      <c r="E2237" t="s">
        <v>15</v>
      </c>
      <c r="F2237" t="s">
        <v>1039</v>
      </c>
      <c r="G2237" t="s">
        <v>14</v>
      </c>
      <c r="H2237" t="s">
        <v>114</v>
      </c>
      <c r="I2237" s="1">
        <v>30</v>
      </c>
      <c r="J2237" s="2">
        <v>49.99</v>
      </c>
      <c r="K2237" s="2">
        <f t="shared" si="34"/>
        <v>1499.7</v>
      </c>
    </row>
    <row r="2238" spans="1:11">
      <c r="A2238" t="s">
        <v>1</v>
      </c>
      <c r="B2238" t="s">
        <v>1091</v>
      </c>
      <c r="C2238" t="s">
        <v>27</v>
      </c>
      <c r="D2238" t="s">
        <v>16</v>
      </c>
      <c r="E2238" t="s">
        <v>15</v>
      </c>
      <c r="F2238" t="s">
        <v>1042</v>
      </c>
      <c r="G2238" t="s">
        <v>451</v>
      </c>
      <c r="H2238" t="s">
        <v>1032</v>
      </c>
      <c r="I2238" s="1">
        <v>46</v>
      </c>
      <c r="J2238" s="2">
        <v>79.989999999999995</v>
      </c>
      <c r="K2238" s="2">
        <f t="shared" si="34"/>
        <v>3679.54</v>
      </c>
    </row>
    <row r="2239" spans="1:11">
      <c r="A2239" t="s">
        <v>1</v>
      </c>
      <c r="B2239" t="s">
        <v>1091</v>
      </c>
      <c r="C2239" t="s">
        <v>27</v>
      </c>
      <c r="D2239" t="s">
        <v>16</v>
      </c>
      <c r="E2239" t="s">
        <v>15</v>
      </c>
      <c r="F2239" t="s">
        <v>1042</v>
      </c>
      <c r="G2239" t="s">
        <v>451</v>
      </c>
      <c r="H2239" t="s">
        <v>825</v>
      </c>
      <c r="I2239" s="1">
        <v>2</v>
      </c>
      <c r="J2239" s="2">
        <v>79.989999999999995</v>
      </c>
      <c r="K2239" s="2">
        <f t="shared" si="34"/>
        <v>159.97999999999999</v>
      </c>
    </row>
    <row r="2240" spans="1:11">
      <c r="A2240" t="s">
        <v>1</v>
      </c>
      <c r="B2240" t="s">
        <v>1091</v>
      </c>
      <c r="C2240" t="s">
        <v>27</v>
      </c>
      <c r="D2240" t="s">
        <v>16</v>
      </c>
      <c r="E2240" t="s">
        <v>15</v>
      </c>
      <c r="F2240" t="s">
        <v>1042</v>
      </c>
      <c r="G2240" t="s">
        <v>451</v>
      </c>
      <c r="H2240" t="s">
        <v>826</v>
      </c>
      <c r="I2240" s="1">
        <v>1</v>
      </c>
      <c r="J2240" s="2">
        <v>79.989999999999995</v>
      </c>
      <c r="K2240" s="2">
        <f t="shared" si="34"/>
        <v>79.989999999999995</v>
      </c>
    </row>
    <row r="2241" spans="1:11">
      <c r="A2241" t="s">
        <v>1</v>
      </c>
      <c r="B2241" t="s">
        <v>1091</v>
      </c>
      <c r="C2241" t="s">
        <v>27</v>
      </c>
      <c r="D2241" t="s">
        <v>16</v>
      </c>
      <c r="E2241" t="s">
        <v>15</v>
      </c>
      <c r="F2241" t="s">
        <v>1042</v>
      </c>
      <c r="G2241" t="s">
        <v>451</v>
      </c>
      <c r="H2241" t="s">
        <v>827</v>
      </c>
      <c r="I2241" s="1">
        <v>1</v>
      </c>
      <c r="J2241" s="2">
        <v>79.989999999999995</v>
      </c>
      <c r="K2241" s="2">
        <f t="shared" si="34"/>
        <v>79.989999999999995</v>
      </c>
    </row>
    <row r="2242" spans="1:11">
      <c r="A2242" t="s">
        <v>1</v>
      </c>
      <c r="B2242" t="s">
        <v>1091</v>
      </c>
      <c r="C2242" t="s">
        <v>27</v>
      </c>
      <c r="D2242" t="s">
        <v>16</v>
      </c>
      <c r="E2242" t="s">
        <v>15</v>
      </c>
      <c r="F2242" t="s">
        <v>1042</v>
      </c>
      <c r="G2242" t="s">
        <v>451</v>
      </c>
      <c r="H2242" t="s">
        <v>835</v>
      </c>
      <c r="I2242" s="1">
        <v>113</v>
      </c>
      <c r="J2242" s="2">
        <v>79.989999999999995</v>
      </c>
      <c r="K2242" s="2">
        <f t="shared" si="34"/>
        <v>9038.8700000000008</v>
      </c>
    </row>
    <row r="2243" spans="1:11">
      <c r="A2243" t="s">
        <v>1</v>
      </c>
      <c r="B2243" t="s">
        <v>1091</v>
      </c>
      <c r="C2243" t="s">
        <v>27</v>
      </c>
      <c r="D2243" t="s">
        <v>16</v>
      </c>
      <c r="E2243" t="s">
        <v>15</v>
      </c>
      <c r="F2243" t="s">
        <v>1042</v>
      </c>
      <c r="G2243" t="s">
        <v>451</v>
      </c>
      <c r="H2243" t="s">
        <v>830</v>
      </c>
      <c r="I2243" s="1">
        <v>66</v>
      </c>
      <c r="J2243" s="2">
        <v>79.989999999999995</v>
      </c>
      <c r="K2243" s="2">
        <f t="shared" ref="K2243:K2306" si="35">J2243*I2243</f>
        <v>5279.34</v>
      </c>
    </row>
    <row r="2244" spans="1:11">
      <c r="A2244" t="s">
        <v>1</v>
      </c>
      <c r="B2244" t="s">
        <v>1091</v>
      </c>
      <c r="C2244" t="s">
        <v>27</v>
      </c>
      <c r="D2244" t="s">
        <v>16</v>
      </c>
      <c r="E2244" t="s">
        <v>15</v>
      </c>
      <c r="F2244" t="s">
        <v>1042</v>
      </c>
      <c r="G2244" t="s">
        <v>451</v>
      </c>
      <c r="H2244" t="s">
        <v>831</v>
      </c>
      <c r="I2244" s="1">
        <v>82</v>
      </c>
      <c r="J2244" s="2">
        <v>79.989999999999995</v>
      </c>
      <c r="K2244" s="2">
        <f t="shared" si="35"/>
        <v>6559.18</v>
      </c>
    </row>
    <row r="2245" spans="1:11">
      <c r="A2245" t="s">
        <v>1</v>
      </c>
      <c r="B2245" t="s">
        <v>1091</v>
      </c>
      <c r="C2245" t="s">
        <v>27</v>
      </c>
      <c r="D2245" t="s">
        <v>16</v>
      </c>
      <c r="E2245" t="s">
        <v>15</v>
      </c>
      <c r="F2245" t="s">
        <v>1042</v>
      </c>
      <c r="G2245" t="s">
        <v>451</v>
      </c>
      <c r="H2245" t="s">
        <v>832</v>
      </c>
      <c r="I2245" s="1">
        <v>20</v>
      </c>
      <c r="J2245" s="2">
        <v>79.989999999999995</v>
      </c>
      <c r="K2245" s="2">
        <f t="shared" si="35"/>
        <v>1599.8</v>
      </c>
    </row>
    <row r="2246" spans="1:11">
      <c r="A2246" t="s">
        <v>1</v>
      </c>
      <c r="B2246" t="s">
        <v>1092</v>
      </c>
      <c r="C2246" t="s">
        <v>27</v>
      </c>
      <c r="D2246" t="s">
        <v>16</v>
      </c>
      <c r="E2246" t="s">
        <v>15</v>
      </c>
      <c r="F2246" t="s">
        <v>1031</v>
      </c>
      <c r="G2246" t="s">
        <v>14</v>
      </c>
      <c r="H2246" t="s">
        <v>1032</v>
      </c>
      <c r="I2246" s="1">
        <v>2</v>
      </c>
      <c r="J2246" s="2">
        <v>74.989999999999995</v>
      </c>
      <c r="K2246" s="2">
        <f t="shared" si="35"/>
        <v>149.97999999999999</v>
      </c>
    </row>
    <row r="2247" spans="1:11">
      <c r="A2247" t="s">
        <v>1</v>
      </c>
      <c r="B2247" t="s">
        <v>1092</v>
      </c>
      <c r="C2247" t="s">
        <v>27</v>
      </c>
      <c r="D2247" t="s">
        <v>16</v>
      </c>
      <c r="E2247" t="s">
        <v>15</v>
      </c>
      <c r="F2247" t="s">
        <v>1031</v>
      </c>
      <c r="G2247" t="s">
        <v>14</v>
      </c>
      <c r="H2247" t="s">
        <v>825</v>
      </c>
      <c r="I2247" s="1">
        <v>36</v>
      </c>
      <c r="J2247" s="2">
        <v>74.989999999999995</v>
      </c>
      <c r="K2247" s="2">
        <f t="shared" si="35"/>
        <v>2699.64</v>
      </c>
    </row>
    <row r="2248" spans="1:11">
      <c r="A2248" t="s">
        <v>1</v>
      </c>
      <c r="B2248" t="s">
        <v>1092</v>
      </c>
      <c r="C2248" t="s">
        <v>27</v>
      </c>
      <c r="D2248" t="s">
        <v>16</v>
      </c>
      <c r="E2248" t="s">
        <v>15</v>
      </c>
      <c r="F2248" t="s">
        <v>1031</v>
      </c>
      <c r="G2248" t="s">
        <v>14</v>
      </c>
      <c r="H2248" t="s">
        <v>826</v>
      </c>
      <c r="I2248" s="1">
        <v>40</v>
      </c>
      <c r="J2248" s="2">
        <v>74.989999999999995</v>
      </c>
      <c r="K2248" s="2">
        <f t="shared" si="35"/>
        <v>2999.6</v>
      </c>
    </row>
    <row r="2249" spans="1:11">
      <c r="A2249" t="s">
        <v>1</v>
      </c>
      <c r="B2249" t="s">
        <v>1092</v>
      </c>
      <c r="C2249" t="s">
        <v>27</v>
      </c>
      <c r="D2249" t="s">
        <v>16</v>
      </c>
      <c r="E2249" t="s">
        <v>15</v>
      </c>
      <c r="F2249" t="s">
        <v>1031</v>
      </c>
      <c r="G2249" t="s">
        <v>14</v>
      </c>
      <c r="H2249" t="s">
        <v>827</v>
      </c>
      <c r="I2249" s="1">
        <v>52</v>
      </c>
      <c r="J2249" s="2">
        <v>74.989999999999995</v>
      </c>
      <c r="K2249" s="2">
        <f t="shared" si="35"/>
        <v>3899.48</v>
      </c>
    </row>
    <row r="2250" spans="1:11">
      <c r="A2250" t="s">
        <v>1</v>
      </c>
      <c r="B2250" t="s">
        <v>1092</v>
      </c>
      <c r="C2250" t="s">
        <v>27</v>
      </c>
      <c r="D2250" t="s">
        <v>16</v>
      </c>
      <c r="E2250" t="s">
        <v>15</v>
      </c>
      <c r="F2250" t="s">
        <v>1031</v>
      </c>
      <c r="G2250" t="s">
        <v>14</v>
      </c>
      <c r="H2250" t="s">
        <v>835</v>
      </c>
      <c r="I2250" s="1">
        <v>11</v>
      </c>
      <c r="J2250" s="2">
        <v>74.989999999999995</v>
      </c>
      <c r="K2250" s="2">
        <f t="shared" si="35"/>
        <v>824.89</v>
      </c>
    </row>
    <row r="2251" spans="1:11">
      <c r="A2251" t="s">
        <v>1</v>
      </c>
      <c r="B2251" t="s">
        <v>1092</v>
      </c>
      <c r="C2251" t="s">
        <v>27</v>
      </c>
      <c r="D2251" t="s">
        <v>16</v>
      </c>
      <c r="E2251" t="s">
        <v>15</v>
      </c>
      <c r="F2251" t="s">
        <v>1031</v>
      </c>
      <c r="G2251" t="s">
        <v>14</v>
      </c>
      <c r="H2251" t="s">
        <v>830</v>
      </c>
      <c r="I2251" s="1">
        <v>32</v>
      </c>
      <c r="J2251" s="2">
        <v>74.989999999999995</v>
      </c>
      <c r="K2251" s="2">
        <f t="shared" si="35"/>
        <v>2399.6799999999998</v>
      </c>
    </row>
    <row r="2252" spans="1:11">
      <c r="A2252" t="s">
        <v>1</v>
      </c>
      <c r="B2252" t="s">
        <v>1092</v>
      </c>
      <c r="C2252" t="s">
        <v>27</v>
      </c>
      <c r="D2252" t="s">
        <v>16</v>
      </c>
      <c r="E2252" t="s">
        <v>15</v>
      </c>
      <c r="F2252" t="s">
        <v>1031</v>
      </c>
      <c r="G2252" t="s">
        <v>14</v>
      </c>
      <c r="H2252" t="s">
        <v>831</v>
      </c>
      <c r="I2252" s="1">
        <v>70</v>
      </c>
      <c r="J2252" s="2">
        <v>74.989999999999995</v>
      </c>
      <c r="K2252" s="2">
        <f t="shared" si="35"/>
        <v>5249.3</v>
      </c>
    </row>
    <row r="2253" spans="1:11">
      <c r="A2253" t="s">
        <v>1</v>
      </c>
      <c r="B2253" t="s">
        <v>1092</v>
      </c>
      <c r="C2253" t="s">
        <v>27</v>
      </c>
      <c r="D2253" t="s">
        <v>16</v>
      </c>
      <c r="E2253" t="s">
        <v>15</v>
      </c>
      <c r="F2253" t="s">
        <v>1031</v>
      </c>
      <c r="G2253" t="s">
        <v>14</v>
      </c>
      <c r="H2253" t="s">
        <v>832</v>
      </c>
      <c r="I2253" s="1">
        <v>71</v>
      </c>
      <c r="J2253" s="2">
        <v>74.989999999999995</v>
      </c>
      <c r="K2253" s="2">
        <f t="shared" si="35"/>
        <v>5324.29</v>
      </c>
    </row>
    <row r="2254" spans="1:11">
      <c r="A2254" t="s">
        <v>1</v>
      </c>
      <c r="B2254" t="s">
        <v>1093</v>
      </c>
      <c r="C2254" t="s">
        <v>27</v>
      </c>
      <c r="D2254" t="s">
        <v>16</v>
      </c>
      <c r="E2254" t="s">
        <v>15</v>
      </c>
      <c r="F2254" t="s">
        <v>1083</v>
      </c>
      <c r="G2254" t="s">
        <v>60</v>
      </c>
      <c r="H2254" t="s">
        <v>1035</v>
      </c>
      <c r="I2254" s="1">
        <v>129</v>
      </c>
      <c r="J2254" s="2">
        <v>59.99</v>
      </c>
      <c r="K2254" s="2">
        <f t="shared" si="35"/>
        <v>7738.71</v>
      </c>
    </row>
    <row r="2255" spans="1:11">
      <c r="A2255" t="s">
        <v>1</v>
      </c>
      <c r="B2255" t="s">
        <v>1093</v>
      </c>
      <c r="C2255" t="s">
        <v>27</v>
      </c>
      <c r="D2255" t="s">
        <v>16</v>
      </c>
      <c r="E2255" t="s">
        <v>15</v>
      </c>
      <c r="F2255" t="s">
        <v>1083</v>
      </c>
      <c r="G2255" t="s">
        <v>60</v>
      </c>
      <c r="H2255" t="s">
        <v>868</v>
      </c>
      <c r="I2255" s="1">
        <v>128</v>
      </c>
      <c r="J2255" s="2">
        <v>59.99</v>
      </c>
      <c r="K2255" s="2">
        <f t="shared" si="35"/>
        <v>7678.72</v>
      </c>
    </row>
    <row r="2256" spans="1:11">
      <c r="A2256" t="s">
        <v>1</v>
      </c>
      <c r="B2256" t="s">
        <v>1093</v>
      </c>
      <c r="C2256" t="s">
        <v>27</v>
      </c>
      <c r="D2256" t="s">
        <v>16</v>
      </c>
      <c r="E2256" t="s">
        <v>15</v>
      </c>
      <c r="F2256" t="s">
        <v>1083</v>
      </c>
      <c r="G2256" t="s">
        <v>60</v>
      </c>
      <c r="H2256" t="s">
        <v>869</v>
      </c>
      <c r="I2256" s="1">
        <v>9</v>
      </c>
      <c r="J2256" s="2">
        <v>59.99</v>
      </c>
      <c r="K2256" s="2">
        <f t="shared" si="35"/>
        <v>539.91</v>
      </c>
    </row>
    <row r="2257" spans="1:11">
      <c r="A2257" t="s">
        <v>1</v>
      </c>
      <c r="B2257" t="s">
        <v>1093</v>
      </c>
      <c r="C2257" t="s">
        <v>27</v>
      </c>
      <c r="D2257" t="s">
        <v>16</v>
      </c>
      <c r="E2257" t="s">
        <v>15</v>
      </c>
      <c r="F2257" t="s">
        <v>1083</v>
      </c>
      <c r="G2257" t="s">
        <v>60</v>
      </c>
      <c r="H2257" t="s">
        <v>870</v>
      </c>
      <c r="I2257" s="1">
        <v>13</v>
      </c>
      <c r="J2257" s="2">
        <v>59.99</v>
      </c>
      <c r="K2257" s="2">
        <f t="shared" si="35"/>
        <v>779.87</v>
      </c>
    </row>
    <row r="2258" spans="1:11">
      <c r="A2258" t="s">
        <v>1</v>
      </c>
      <c r="B2258" t="s">
        <v>1093</v>
      </c>
      <c r="C2258" t="s">
        <v>27</v>
      </c>
      <c r="D2258" t="s">
        <v>16</v>
      </c>
      <c r="E2258" t="s">
        <v>15</v>
      </c>
      <c r="F2258" t="s">
        <v>1083</v>
      </c>
      <c r="G2258" t="s">
        <v>60</v>
      </c>
      <c r="H2258" t="s">
        <v>871</v>
      </c>
      <c r="I2258" s="1">
        <v>2</v>
      </c>
      <c r="J2258" s="2">
        <v>59.99</v>
      </c>
      <c r="K2258" s="2">
        <f t="shared" si="35"/>
        <v>119.98</v>
      </c>
    </row>
    <row r="2259" spans="1:11">
      <c r="A2259" t="s">
        <v>1</v>
      </c>
      <c r="B2259" t="s">
        <v>1093</v>
      </c>
      <c r="C2259" t="s">
        <v>27</v>
      </c>
      <c r="D2259" t="s">
        <v>16</v>
      </c>
      <c r="E2259" t="s">
        <v>15</v>
      </c>
      <c r="F2259" t="s">
        <v>1083</v>
      </c>
      <c r="G2259" t="s">
        <v>60</v>
      </c>
      <c r="H2259" t="s">
        <v>872</v>
      </c>
      <c r="I2259" s="1">
        <v>10</v>
      </c>
      <c r="J2259" s="2">
        <v>59.99</v>
      </c>
      <c r="K2259" s="2">
        <f t="shared" si="35"/>
        <v>599.9</v>
      </c>
    </row>
    <row r="2260" spans="1:11">
      <c r="A2260" t="s">
        <v>1</v>
      </c>
      <c r="B2260" t="s">
        <v>1094</v>
      </c>
      <c r="C2260" t="s">
        <v>27</v>
      </c>
      <c r="D2260" t="s">
        <v>16</v>
      </c>
      <c r="E2260" t="s">
        <v>15</v>
      </c>
      <c r="F2260" t="s">
        <v>1095</v>
      </c>
      <c r="G2260" t="s">
        <v>132</v>
      </c>
      <c r="H2260" t="s">
        <v>840</v>
      </c>
      <c r="I2260" s="1">
        <v>18</v>
      </c>
      <c r="J2260" s="2">
        <v>29.99</v>
      </c>
      <c r="K2260" s="2">
        <f t="shared" si="35"/>
        <v>539.82000000000005</v>
      </c>
    </row>
    <row r="2261" spans="1:11">
      <c r="A2261" t="s">
        <v>1</v>
      </c>
      <c r="B2261" t="s">
        <v>1094</v>
      </c>
      <c r="C2261" t="s">
        <v>27</v>
      </c>
      <c r="D2261" t="s">
        <v>16</v>
      </c>
      <c r="E2261" t="s">
        <v>15</v>
      </c>
      <c r="F2261" t="s">
        <v>1095</v>
      </c>
      <c r="G2261" t="s">
        <v>132</v>
      </c>
      <c r="H2261" t="s">
        <v>841</v>
      </c>
      <c r="I2261" s="1">
        <v>19</v>
      </c>
      <c r="J2261" s="2">
        <v>29.99</v>
      </c>
      <c r="K2261" s="2">
        <f t="shared" si="35"/>
        <v>569.80999999999995</v>
      </c>
    </row>
    <row r="2262" spans="1:11">
      <c r="A2262" t="s">
        <v>1</v>
      </c>
      <c r="B2262" t="s">
        <v>1094</v>
      </c>
      <c r="C2262" t="s">
        <v>27</v>
      </c>
      <c r="D2262" t="s">
        <v>16</v>
      </c>
      <c r="E2262" t="s">
        <v>15</v>
      </c>
      <c r="F2262" t="s">
        <v>1095</v>
      </c>
      <c r="G2262" t="s">
        <v>132</v>
      </c>
      <c r="H2262" t="s">
        <v>842</v>
      </c>
      <c r="I2262" s="1">
        <v>11</v>
      </c>
      <c r="J2262" s="2">
        <v>29.99</v>
      </c>
      <c r="K2262" s="2">
        <f t="shared" si="35"/>
        <v>329.89</v>
      </c>
    </row>
    <row r="2263" spans="1:11">
      <c r="A2263" t="s">
        <v>1</v>
      </c>
      <c r="B2263" t="s">
        <v>1094</v>
      </c>
      <c r="C2263" t="s">
        <v>27</v>
      </c>
      <c r="D2263" t="s">
        <v>16</v>
      </c>
      <c r="E2263" t="s">
        <v>15</v>
      </c>
      <c r="F2263" t="s">
        <v>1095</v>
      </c>
      <c r="G2263" t="s">
        <v>132</v>
      </c>
      <c r="H2263" t="s">
        <v>843</v>
      </c>
      <c r="I2263" s="1">
        <v>14</v>
      </c>
      <c r="J2263" s="2">
        <v>29.99</v>
      </c>
      <c r="K2263" s="2">
        <f t="shared" si="35"/>
        <v>419.86</v>
      </c>
    </row>
    <row r="2264" spans="1:11">
      <c r="A2264" t="s">
        <v>1</v>
      </c>
      <c r="B2264" t="s">
        <v>1094</v>
      </c>
      <c r="C2264" t="s">
        <v>27</v>
      </c>
      <c r="D2264" t="s">
        <v>16</v>
      </c>
      <c r="E2264" t="s">
        <v>15</v>
      </c>
      <c r="F2264" t="s">
        <v>1095</v>
      </c>
      <c r="G2264" t="s">
        <v>132</v>
      </c>
      <c r="H2264" t="s">
        <v>844</v>
      </c>
      <c r="I2264" s="1">
        <v>18</v>
      </c>
      <c r="J2264" s="2">
        <v>29.99</v>
      </c>
      <c r="K2264" s="2">
        <f t="shared" si="35"/>
        <v>539.82000000000005</v>
      </c>
    </row>
    <row r="2265" spans="1:11">
      <c r="A2265" t="s">
        <v>1</v>
      </c>
      <c r="B2265" t="s">
        <v>1094</v>
      </c>
      <c r="C2265" t="s">
        <v>27</v>
      </c>
      <c r="D2265" t="s">
        <v>16</v>
      </c>
      <c r="E2265" t="s">
        <v>15</v>
      </c>
      <c r="F2265" t="s">
        <v>1095</v>
      </c>
      <c r="G2265" t="s">
        <v>132</v>
      </c>
      <c r="H2265" t="s">
        <v>1096</v>
      </c>
      <c r="I2265" s="1">
        <v>15</v>
      </c>
      <c r="J2265" s="2">
        <v>29.99</v>
      </c>
      <c r="K2265" s="2">
        <f t="shared" si="35"/>
        <v>449.85</v>
      </c>
    </row>
    <row r="2266" spans="1:11">
      <c r="A2266" t="s">
        <v>1</v>
      </c>
      <c r="B2266" t="s">
        <v>1097</v>
      </c>
      <c r="C2266" t="s">
        <v>27</v>
      </c>
      <c r="D2266" t="s">
        <v>16</v>
      </c>
      <c r="E2266" t="s">
        <v>15</v>
      </c>
      <c r="F2266" t="s">
        <v>1044</v>
      </c>
      <c r="G2266" t="s">
        <v>132</v>
      </c>
      <c r="H2266" t="s">
        <v>840</v>
      </c>
      <c r="I2266" s="1">
        <v>19</v>
      </c>
      <c r="J2266" s="2">
        <v>44.99</v>
      </c>
      <c r="K2266" s="2">
        <f t="shared" si="35"/>
        <v>854.81</v>
      </c>
    </row>
    <row r="2267" spans="1:11">
      <c r="A2267" t="s">
        <v>1</v>
      </c>
      <c r="B2267" t="s">
        <v>1097</v>
      </c>
      <c r="C2267" t="s">
        <v>27</v>
      </c>
      <c r="D2267" t="s">
        <v>16</v>
      </c>
      <c r="E2267" t="s">
        <v>15</v>
      </c>
      <c r="F2267" t="s">
        <v>1044</v>
      </c>
      <c r="G2267" t="s">
        <v>132</v>
      </c>
      <c r="H2267" t="s">
        <v>844</v>
      </c>
      <c r="I2267" s="1">
        <v>72</v>
      </c>
      <c r="J2267" s="2">
        <v>44.99</v>
      </c>
      <c r="K2267" s="2">
        <f t="shared" si="35"/>
        <v>3239.28</v>
      </c>
    </row>
    <row r="2268" spans="1:11">
      <c r="A2268" t="s">
        <v>1</v>
      </c>
      <c r="B2268" t="s">
        <v>1098</v>
      </c>
      <c r="C2268" t="s">
        <v>27</v>
      </c>
      <c r="D2268" t="s">
        <v>16</v>
      </c>
      <c r="E2268" t="s">
        <v>15</v>
      </c>
      <c r="F2268" t="s">
        <v>1031</v>
      </c>
      <c r="G2268" t="s">
        <v>14</v>
      </c>
      <c r="H2268" t="s">
        <v>1032</v>
      </c>
      <c r="I2268" s="1">
        <v>2</v>
      </c>
      <c r="J2268" s="2">
        <v>74.989999999999995</v>
      </c>
      <c r="K2268" s="2">
        <f t="shared" si="35"/>
        <v>149.97999999999999</v>
      </c>
    </row>
    <row r="2269" spans="1:11">
      <c r="A2269" t="s">
        <v>1</v>
      </c>
      <c r="B2269" t="s">
        <v>1098</v>
      </c>
      <c r="C2269" t="s">
        <v>27</v>
      </c>
      <c r="D2269" t="s">
        <v>16</v>
      </c>
      <c r="E2269" t="s">
        <v>15</v>
      </c>
      <c r="F2269" t="s">
        <v>1031</v>
      </c>
      <c r="G2269" t="s">
        <v>14</v>
      </c>
      <c r="H2269" t="s">
        <v>825</v>
      </c>
      <c r="I2269" s="1">
        <v>1</v>
      </c>
      <c r="J2269" s="2">
        <v>74.989999999999995</v>
      </c>
      <c r="K2269" s="2">
        <f t="shared" si="35"/>
        <v>74.989999999999995</v>
      </c>
    </row>
    <row r="2270" spans="1:11">
      <c r="A2270" t="s">
        <v>1</v>
      </c>
      <c r="B2270" t="s">
        <v>1098</v>
      </c>
      <c r="C2270" t="s">
        <v>27</v>
      </c>
      <c r="D2270" t="s">
        <v>16</v>
      </c>
      <c r="E2270" t="s">
        <v>15</v>
      </c>
      <c r="F2270" t="s">
        <v>1031</v>
      </c>
      <c r="G2270" t="s">
        <v>14</v>
      </c>
      <c r="H2270" t="s">
        <v>826</v>
      </c>
      <c r="I2270" s="1">
        <v>2</v>
      </c>
      <c r="J2270" s="2">
        <v>74.989999999999995</v>
      </c>
      <c r="K2270" s="2">
        <f t="shared" si="35"/>
        <v>149.97999999999999</v>
      </c>
    </row>
    <row r="2271" spans="1:11">
      <c r="A2271" t="s">
        <v>1</v>
      </c>
      <c r="B2271" t="s">
        <v>1098</v>
      </c>
      <c r="C2271" t="s">
        <v>27</v>
      </c>
      <c r="D2271" t="s">
        <v>16</v>
      </c>
      <c r="E2271" t="s">
        <v>15</v>
      </c>
      <c r="F2271" t="s">
        <v>1031</v>
      </c>
      <c r="G2271" t="s">
        <v>14</v>
      </c>
      <c r="H2271" t="s">
        <v>827</v>
      </c>
      <c r="I2271" s="1">
        <v>1</v>
      </c>
      <c r="J2271" s="2">
        <v>74.989999999999995</v>
      </c>
      <c r="K2271" s="2">
        <f t="shared" si="35"/>
        <v>74.989999999999995</v>
      </c>
    </row>
    <row r="2272" spans="1:11">
      <c r="A2272" t="s">
        <v>1</v>
      </c>
      <c r="B2272" t="s">
        <v>1098</v>
      </c>
      <c r="C2272" t="s">
        <v>27</v>
      </c>
      <c r="D2272" t="s">
        <v>16</v>
      </c>
      <c r="E2272" t="s">
        <v>15</v>
      </c>
      <c r="F2272" t="s">
        <v>1031</v>
      </c>
      <c r="G2272" t="s">
        <v>14</v>
      </c>
      <c r="H2272" t="s">
        <v>835</v>
      </c>
      <c r="I2272" s="1">
        <v>47</v>
      </c>
      <c r="J2272" s="2">
        <v>74.989999999999995</v>
      </c>
      <c r="K2272" s="2">
        <f t="shared" si="35"/>
        <v>3524.53</v>
      </c>
    </row>
    <row r="2273" spans="1:11">
      <c r="A2273" t="s">
        <v>1</v>
      </c>
      <c r="B2273" t="s">
        <v>1098</v>
      </c>
      <c r="C2273" t="s">
        <v>27</v>
      </c>
      <c r="D2273" t="s">
        <v>16</v>
      </c>
      <c r="E2273" t="s">
        <v>15</v>
      </c>
      <c r="F2273" t="s">
        <v>1031</v>
      </c>
      <c r="G2273" t="s">
        <v>14</v>
      </c>
      <c r="H2273" t="s">
        <v>830</v>
      </c>
      <c r="I2273" s="1">
        <v>15</v>
      </c>
      <c r="J2273" s="2">
        <v>74.989999999999995</v>
      </c>
      <c r="K2273" s="2">
        <f t="shared" si="35"/>
        <v>1124.8499999999999</v>
      </c>
    </row>
    <row r="2274" spans="1:11">
      <c r="A2274" t="s">
        <v>1</v>
      </c>
      <c r="B2274" t="s">
        <v>1098</v>
      </c>
      <c r="C2274" t="s">
        <v>27</v>
      </c>
      <c r="D2274" t="s">
        <v>16</v>
      </c>
      <c r="E2274" t="s">
        <v>15</v>
      </c>
      <c r="F2274" t="s">
        <v>1031</v>
      </c>
      <c r="G2274" t="s">
        <v>14</v>
      </c>
      <c r="H2274" t="s">
        <v>831</v>
      </c>
      <c r="I2274" s="1">
        <v>2</v>
      </c>
      <c r="J2274" s="2">
        <v>74.989999999999995</v>
      </c>
      <c r="K2274" s="2">
        <f t="shared" si="35"/>
        <v>149.97999999999999</v>
      </c>
    </row>
    <row r="2275" spans="1:11">
      <c r="A2275" t="s">
        <v>1</v>
      </c>
      <c r="B2275" t="s">
        <v>1098</v>
      </c>
      <c r="C2275" t="s">
        <v>27</v>
      </c>
      <c r="D2275" t="s">
        <v>16</v>
      </c>
      <c r="E2275" t="s">
        <v>15</v>
      </c>
      <c r="F2275" t="s">
        <v>1031</v>
      </c>
      <c r="G2275" t="s">
        <v>14</v>
      </c>
      <c r="H2275" t="s">
        <v>832</v>
      </c>
      <c r="I2275" s="1">
        <v>2</v>
      </c>
      <c r="J2275" s="2">
        <v>74.989999999999995</v>
      </c>
      <c r="K2275" s="2">
        <f t="shared" si="35"/>
        <v>149.97999999999999</v>
      </c>
    </row>
    <row r="2276" spans="1:11">
      <c r="A2276" t="s">
        <v>1</v>
      </c>
      <c r="B2276" t="s">
        <v>1099</v>
      </c>
      <c r="C2276" t="s">
        <v>27</v>
      </c>
      <c r="D2276" t="s">
        <v>16</v>
      </c>
      <c r="E2276" t="s">
        <v>15</v>
      </c>
      <c r="F2276" t="s">
        <v>1095</v>
      </c>
      <c r="G2276" t="s">
        <v>132</v>
      </c>
      <c r="H2276" t="s">
        <v>840</v>
      </c>
      <c r="I2276" s="1">
        <v>17</v>
      </c>
      <c r="J2276" s="2">
        <v>29.99</v>
      </c>
      <c r="K2276" s="2">
        <f t="shared" si="35"/>
        <v>509.83</v>
      </c>
    </row>
    <row r="2277" spans="1:11">
      <c r="A2277" t="s">
        <v>1</v>
      </c>
      <c r="B2277" t="s">
        <v>1099</v>
      </c>
      <c r="C2277" t="s">
        <v>27</v>
      </c>
      <c r="D2277" t="s">
        <v>16</v>
      </c>
      <c r="E2277" t="s">
        <v>15</v>
      </c>
      <c r="F2277" t="s">
        <v>1095</v>
      </c>
      <c r="G2277" t="s">
        <v>132</v>
      </c>
      <c r="H2277" t="s">
        <v>841</v>
      </c>
      <c r="I2277" s="1">
        <v>4</v>
      </c>
      <c r="J2277" s="2">
        <v>29.99</v>
      </c>
      <c r="K2277" s="2">
        <f t="shared" si="35"/>
        <v>119.96</v>
      </c>
    </row>
    <row r="2278" spans="1:11">
      <c r="A2278" t="s">
        <v>1</v>
      </c>
      <c r="B2278" t="s">
        <v>1099</v>
      </c>
      <c r="C2278" t="s">
        <v>27</v>
      </c>
      <c r="D2278" t="s">
        <v>16</v>
      </c>
      <c r="E2278" t="s">
        <v>15</v>
      </c>
      <c r="F2278" t="s">
        <v>1095</v>
      </c>
      <c r="G2278" t="s">
        <v>132</v>
      </c>
      <c r="H2278" t="s">
        <v>842</v>
      </c>
      <c r="I2278" s="1">
        <v>9</v>
      </c>
      <c r="J2278" s="2">
        <v>29.99</v>
      </c>
      <c r="K2278" s="2">
        <f t="shared" si="35"/>
        <v>269.91000000000003</v>
      </c>
    </row>
    <row r="2279" spans="1:11">
      <c r="A2279" t="s">
        <v>1</v>
      </c>
      <c r="B2279" t="s">
        <v>1099</v>
      </c>
      <c r="C2279" t="s">
        <v>27</v>
      </c>
      <c r="D2279" t="s">
        <v>16</v>
      </c>
      <c r="E2279" t="s">
        <v>15</v>
      </c>
      <c r="F2279" t="s">
        <v>1095</v>
      </c>
      <c r="G2279" t="s">
        <v>132</v>
      </c>
      <c r="H2279" t="s">
        <v>843</v>
      </c>
      <c r="I2279" s="1">
        <v>13</v>
      </c>
      <c r="J2279" s="2">
        <v>29.99</v>
      </c>
      <c r="K2279" s="2">
        <f t="shared" si="35"/>
        <v>389.87</v>
      </c>
    </row>
    <row r="2280" spans="1:11">
      <c r="A2280" t="s">
        <v>1</v>
      </c>
      <c r="B2280" t="s">
        <v>1099</v>
      </c>
      <c r="C2280" t="s">
        <v>27</v>
      </c>
      <c r="D2280" t="s">
        <v>16</v>
      </c>
      <c r="E2280" t="s">
        <v>15</v>
      </c>
      <c r="F2280" t="s">
        <v>1095</v>
      </c>
      <c r="G2280" t="s">
        <v>132</v>
      </c>
      <c r="H2280" t="s">
        <v>844</v>
      </c>
      <c r="I2280" s="1">
        <v>6</v>
      </c>
      <c r="J2280" s="2">
        <v>29.99</v>
      </c>
      <c r="K2280" s="2">
        <f t="shared" si="35"/>
        <v>179.94</v>
      </c>
    </row>
    <row r="2281" spans="1:11">
      <c r="A2281" t="s">
        <v>1</v>
      </c>
      <c r="B2281" t="s">
        <v>1099</v>
      </c>
      <c r="C2281" t="s">
        <v>27</v>
      </c>
      <c r="D2281" t="s">
        <v>16</v>
      </c>
      <c r="E2281" t="s">
        <v>15</v>
      </c>
      <c r="F2281" t="s">
        <v>1095</v>
      </c>
      <c r="G2281" t="s">
        <v>132</v>
      </c>
      <c r="H2281" t="s">
        <v>1096</v>
      </c>
      <c r="I2281" s="1">
        <v>7</v>
      </c>
      <c r="J2281" s="2">
        <v>29.99</v>
      </c>
      <c r="K2281" s="2">
        <f t="shared" si="35"/>
        <v>209.93</v>
      </c>
    </row>
    <row r="2282" spans="1:11">
      <c r="A2282" t="s">
        <v>1</v>
      </c>
      <c r="B2282" t="s">
        <v>1100</v>
      </c>
      <c r="C2282" t="s">
        <v>27</v>
      </c>
      <c r="D2282" t="s">
        <v>16</v>
      </c>
      <c r="E2282" t="s">
        <v>15</v>
      </c>
      <c r="F2282" t="s">
        <v>1101</v>
      </c>
      <c r="G2282" t="s">
        <v>143</v>
      </c>
      <c r="H2282" t="s">
        <v>105</v>
      </c>
      <c r="I2282" s="1">
        <v>20</v>
      </c>
      <c r="J2282" s="2">
        <v>49.99</v>
      </c>
      <c r="K2282" s="2">
        <f t="shared" si="35"/>
        <v>999.8</v>
      </c>
    </row>
    <row r="2283" spans="1:11">
      <c r="A2283" t="s">
        <v>1</v>
      </c>
      <c r="B2283" t="s">
        <v>1100</v>
      </c>
      <c r="C2283" t="s">
        <v>27</v>
      </c>
      <c r="D2283" t="s">
        <v>16</v>
      </c>
      <c r="E2283" t="s">
        <v>15</v>
      </c>
      <c r="F2283" t="s">
        <v>1101</v>
      </c>
      <c r="G2283" t="s">
        <v>143</v>
      </c>
      <c r="H2283" t="s">
        <v>1102</v>
      </c>
      <c r="I2283" s="1">
        <v>21</v>
      </c>
      <c r="J2283" s="2">
        <v>49.99</v>
      </c>
      <c r="K2283" s="2">
        <f t="shared" si="35"/>
        <v>1049.79</v>
      </c>
    </row>
    <row r="2284" spans="1:11">
      <c r="A2284" t="s">
        <v>1</v>
      </c>
      <c r="B2284" t="s">
        <v>1103</v>
      </c>
      <c r="C2284" t="s">
        <v>27</v>
      </c>
      <c r="D2284" t="s">
        <v>16</v>
      </c>
      <c r="E2284" t="s">
        <v>15</v>
      </c>
      <c r="F2284" t="s">
        <v>1104</v>
      </c>
      <c r="G2284" t="s">
        <v>14</v>
      </c>
      <c r="H2284" t="s">
        <v>827</v>
      </c>
      <c r="I2284" s="1">
        <v>5</v>
      </c>
      <c r="J2284" s="2">
        <v>74.989999999999995</v>
      </c>
      <c r="K2284" s="2">
        <f t="shared" si="35"/>
        <v>374.95</v>
      </c>
    </row>
    <row r="2285" spans="1:11">
      <c r="A2285" t="s">
        <v>1</v>
      </c>
      <c r="B2285" t="s">
        <v>1103</v>
      </c>
      <c r="C2285" t="s">
        <v>27</v>
      </c>
      <c r="D2285" t="s">
        <v>16</v>
      </c>
      <c r="E2285" t="s">
        <v>15</v>
      </c>
      <c r="F2285" t="s">
        <v>1104</v>
      </c>
      <c r="G2285" t="s">
        <v>14</v>
      </c>
      <c r="H2285" t="s">
        <v>831</v>
      </c>
      <c r="I2285" s="1">
        <v>35</v>
      </c>
      <c r="J2285" s="2">
        <v>74.989999999999995</v>
      </c>
      <c r="K2285" s="2">
        <f t="shared" si="35"/>
        <v>2624.65</v>
      </c>
    </row>
    <row r="2286" spans="1:11">
      <c r="A2286" t="s">
        <v>1</v>
      </c>
      <c r="B2286" t="s">
        <v>1105</v>
      </c>
      <c r="C2286" t="s">
        <v>27</v>
      </c>
      <c r="D2286" t="s">
        <v>16</v>
      </c>
      <c r="E2286" t="s">
        <v>15</v>
      </c>
      <c r="F2286" t="s">
        <v>1106</v>
      </c>
      <c r="G2286" t="s">
        <v>132</v>
      </c>
      <c r="H2286" t="s">
        <v>1107</v>
      </c>
      <c r="I2286" s="1">
        <v>1</v>
      </c>
      <c r="J2286" s="2">
        <v>39.99</v>
      </c>
      <c r="K2286" s="2">
        <f t="shared" si="35"/>
        <v>39.99</v>
      </c>
    </row>
    <row r="2287" spans="1:11">
      <c r="A2287" t="s">
        <v>1</v>
      </c>
      <c r="B2287" t="s">
        <v>1105</v>
      </c>
      <c r="C2287" t="s">
        <v>27</v>
      </c>
      <c r="D2287" t="s">
        <v>16</v>
      </c>
      <c r="E2287" t="s">
        <v>15</v>
      </c>
      <c r="F2287" t="s">
        <v>1106</v>
      </c>
      <c r="G2287" t="s">
        <v>132</v>
      </c>
      <c r="H2287" t="s">
        <v>825</v>
      </c>
      <c r="I2287" s="1">
        <v>4</v>
      </c>
      <c r="J2287" s="2">
        <v>39.99</v>
      </c>
      <c r="K2287" s="2">
        <f t="shared" si="35"/>
        <v>159.96</v>
      </c>
    </row>
    <row r="2288" spans="1:11">
      <c r="A2288" t="s">
        <v>1</v>
      </c>
      <c r="B2288" t="s">
        <v>1105</v>
      </c>
      <c r="C2288" t="s">
        <v>27</v>
      </c>
      <c r="D2288" t="s">
        <v>16</v>
      </c>
      <c r="E2288" t="s">
        <v>15</v>
      </c>
      <c r="F2288" t="s">
        <v>1106</v>
      </c>
      <c r="G2288" t="s">
        <v>132</v>
      </c>
      <c r="H2288" t="s">
        <v>1108</v>
      </c>
      <c r="I2288" s="1">
        <v>3</v>
      </c>
      <c r="J2288" s="2">
        <v>39.99</v>
      </c>
      <c r="K2288" s="2">
        <f t="shared" si="35"/>
        <v>119.97</v>
      </c>
    </row>
    <row r="2289" spans="1:11">
      <c r="A2289" t="s">
        <v>1</v>
      </c>
      <c r="B2289" t="s">
        <v>1105</v>
      </c>
      <c r="C2289" t="s">
        <v>27</v>
      </c>
      <c r="D2289" t="s">
        <v>16</v>
      </c>
      <c r="E2289" t="s">
        <v>15</v>
      </c>
      <c r="F2289" t="s">
        <v>1106</v>
      </c>
      <c r="G2289" t="s">
        <v>132</v>
      </c>
      <c r="H2289" t="s">
        <v>826</v>
      </c>
      <c r="I2289" s="1">
        <v>2</v>
      </c>
      <c r="J2289" s="2">
        <v>39.99</v>
      </c>
      <c r="K2289" s="2">
        <f t="shared" si="35"/>
        <v>79.98</v>
      </c>
    </row>
    <row r="2290" spans="1:11">
      <c r="A2290" t="s">
        <v>1</v>
      </c>
      <c r="B2290" t="s">
        <v>1105</v>
      </c>
      <c r="C2290" t="s">
        <v>27</v>
      </c>
      <c r="D2290" t="s">
        <v>16</v>
      </c>
      <c r="E2290" t="s">
        <v>15</v>
      </c>
      <c r="F2290" t="s">
        <v>1106</v>
      </c>
      <c r="G2290" t="s">
        <v>132</v>
      </c>
      <c r="H2290" t="s">
        <v>1109</v>
      </c>
      <c r="I2290" s="1">
        <v>1</v>
      </c>
      <c r="J2290" s="2">
        <v>39.99</v>
      </c>
      <c r="K2290" s="2">
        <f t="shared" si="35"/>
        <v>39.99</v>
      </c>
    </row>
    <row r="2291" spans="1:11">
      <c r="A2291" t="s">
        <v>1</v>
      </c>
      <c r="B2291" t="s">
        <v>1105</v>
      </c>
      <c r="C2291" t="s">
        <v>27</v>
      </c>
      <c r="D2291" t="s">
        <v>16</v>
      </c>
      <c r="E2291" t="s">
        <v>15</v>
      </c>
      <c r="F2291" t="s">
        <v>1106</v>
      </c>
      <c r="G2291" t="s">
        <v>132</v>
      </c>
      <c r="H2291" t="s">
        <v>827</v>
      </c>
      <c r="I2291" s="1">
        <v>2</v>
      </c>
      <c r="J2291" s="2">
        <v>39.99</v>
      </c>
      <c r="K2291" s="2">
        <f t="shared" si="35"/>
        <v>79.98</v>
      </c>
    </row>
    <row r="2292" spans="1:11">
      <c r="A2292" t="s">
        <v>1</v>
      </c>
      <c r="B2292" t="s">
        <v>1105</v>
      </c>
      <c r="C2292" t="s">
        <v>27</v>
      </c>
      <c r="D2292" t="s">
        <v>16</v>
      </c>
      <c r="E2292" t="s">
        <v>15</v>
      </c>
      <c r="F2292" t="s">
        <v>1106</v>
      </c>
      <c r="G2292" t="s">
        <v>132</v>
      </c>
      <c r="H2292" t="s">
        <v>835</v>
      </c>
      <c r="I2292" s="1">
        <v>2</v>
      </c>
      <c r="J2292" s="2">
        <v>39.99</v>
      </c>
      <c r="K2292" s="2">
        <f t="shared" si="35"/>
        <v>79.98</v>
      </c>
    </row>
    <row r="2293" spans="1:11">
      <c r="A2293" t="s">
        <v>1</v>
      </c>
      <c r="B2293" t="s">
        <v>1105</v>
      </c>
      <c r="C2293" t="s">
        <v>27</v>
      </c>
      <c r="D2293" t="s">
        <v>16</v>
      </c>
      <c r="E2293" t="s">
        <v>15</v>
      </c>
      <c r="F2293" t="s">
        <v>1106</v>
      </c>
      <c r="G2293" t="s">
        <v>132</v>
      </c>
      <c r="H2293" t="s">
        <v>1110</v>
      </c>
      <c r="I2293" s="1">
        <v>4</v>
      </c>
      <c r="J2293" s="2">
        <v>39.99</v>
      </c>
      <c r="K2293" s="2">
        <f t="shared" si="35"/>
        <v>159.96</v>
      </c>
    </row>
    <row r="2294" spans="1:11">
      <c r="A2294" t="s">
        <v>1</v>
      </c>
      <c r="B2294" t="s">
        <v>1105</v>
      </c>
      <c r="C2294" t="s">
        <v>27</v>
      </c>
      <c r="D2294" t="s">
        <v>16</v>
      </c>
      <c r="E2294" t="s">
        <v>15</v>
      </c>
      <c r="F2294" t="s">
        <v>1106</v>
      </c>
      <c r="G2294" t="s">
        <v>132</v>
      </c>
      <c r="H2294" t="s">
        <v>830</v>
      </c>
      <c r="I2294" s="1">
        <v>4</v>
      </c>
      <c r="J2294" s="2">
        <v>39.99</v>
      </c>
      <c r="K2294" s="2">
        <f t="shared" si="35"/>
        <v>159.96</v>
      </c>
    </row>
    <row r="2295" spans="1:11">
      <c r="A2295" t="s">
        <v>1</v>
      </c>
      <c r="B2295" t="s">
        <v>1105</v>
      </c>
      <c r="C2295" t="s">
        <v>27</v>
      </c>
      <c r="D2295" t="s">
        <v>16</v>
      </c>
      <c r="E2295" t="s">
        <v>15</v>
      </c>
      <c r="F2295" t="s">
        <v>1106</v>
      </c>
      <c r="G2295" t="s">
        <v>132</v>
      </c>
      <c r="H2295" t="s">
        <v>1111</v>
      </c>
      <c r="I2295" s="1">
        <v>2</v>
      </c>
      <c r="J2295" s="2">
        <v>39.99</v>
      </c>
      <c r="K2295" s="2">
        <f t="shared" si="35"/>
        <v>79.98</v>
      </c>
    </row>
    <row r="2296" spans="1:11">
      <c r="A2296" t="s">
        <v>1</v>
      </c>
      <c r="B2296" t="s">
        <v>1105</v>
      </c>
      <c r="C2296" t="s">
        <v>27</v>
      </c>
      <c r="D2296" t="s">
        <v>16</v>
      </c>
      <c r="E2296" t="s">
        <v>15</v>
      </c>
      <c r="F2296" t="s">
        <v>1106</v>
      </c>
      <c r="G2296" t="s">
        <v>132</v>
      </c>
      <c r="H2296" t="s">
        <v>1112</v>
      </c>
      <c r="I2296" s="1">
        <v>2</v>
      </c>
      <c r="J2296" s="2">
        <v>39.99</v>
      </c>
      <c r="K2296" s="2">
        <f t="shared" si="35"/>
        <v>79.98</v>
      </c>
    </row>
    <row r="2297" spans="1:11">
      <c r="A2297" t="s">
        <v>1</v>
      </c>
      <c r="B2297" t="s">
        <v>1105</v>
      </c>
      <c r="C2297" t="s">
        <v>27</v>
      </c>
      <c r="D2297" t="s">
        <v>16</v>
      </c>
      <c r="E2297" t="s">
        <v>15</v>
      </c>
      <c r="F2297" t="s">
        <v>1106</v>
      </c>
      <c r="G2297" t="s">
        <v>132</v>
      </c>
      <c r="H2297" t="s">
        <v>831</v>
      </c>
      <c r="I2297" s="1">
        <v>2</v>
      </c>
      <c r="J2297" s="2">
        <v>39.99</v>
      </c>
      <c r="K2297" s="2">
        <f t="shared" si="35"/>
        <v>79.98</v>
      </c>
    </row>
    <row r="2298" spans="1:11">
      <c r="A2298" t="s">
        <v>1</v>
      </c>
      <c r="B2298" t="s">
        <v>1105</v>
      </c>
      <c r="C2298" t="s">
        <v>27</v>
      </c>
      <c r="D2298" t="s">
        <v>16</v>
      </c>
      <c r="E2298" t="s">
        <v>15</v>
      </c>
      <c r="F2298" t="s">
        <v>1106</v>
      </c>
      <c r="G2298" t="s">
        <v>132</v>
      </c>
      <c r="H2298" t="s">
        <v>1113</v>
      </c>
      <c r="I2298" s="1">
        <v>1</v>
      </c>
      <c r="J2298" s="2">
        <v>39.99</v>
      </c>
      <c r="K2298" s="2">
        <f t="shared" si="35"/>
        <v>39.99</v>
      </c>
    </row>
    <row r="2299" spans="1:11">
      <c r="A2299" t="s">
        <v>1</v>
      </c>
      <c r="B2299" t="s">
        <v>1105</v>
      </c>
      <c r="C2299" t="s">
        <v>27</v>
      </c>
      <c r="D2299" t="s">
        <v>16</v>
      </c>
      <c r="E2299" t="s">
        <v>15</v>
      </c>
      <c r="F2299" t="s">
        <v>1106</v>
      </c>
      <c r="G2299" t="s">
        <v>132</v>
      </c>
      <c r="H2299" t="s">
        <v>1114</v>
      </c>
      <c r="I2299" s="1">
        <v>1</v>
      </c>
      <c r="J2299" s="2">
        <v>39.99</v>
      </c>
      <c r="K2299" s="2">
        <f t="shared" si="35"/>
        <v>39.99</v>
      </c>
    </row>
    <row r="2300" spans="1:11">
      <c r="A2300" t="s">
        <v>1</v>
      </c>
      <c r="B2300" t="s">
        <v>1105</v>
      </c>
      <c r="C2300" t="s">
        <v>27</v>
      </c>
      <c r="D2300" t="s">
        <v>16</v>
      </c>
      <c r="E2300" t="s">
        <v>15</v>
      </c>
      <c r="F2300" t="s">
        <v>1106</v>
      </c>
      <c r="G2300" t="s">
        <v>132</v>
      </c>
      <c r="H2300" t="s">
        <v>832</v>
      </c>
      <c r="I2300" s="1">
        <v>4</v>
      </c>
      <c r="J2300" s="2">
        <v>39.99</v>
      </c>
      <c r="K2300" s="2">
        <f t="shared" si="35"/>
        <v>159.96</v>
      </c>
    </row>
    <row r="2301" spans="1:11">
      <c r="A2301" t="s">
        <v>1</v>
      </c>
      <c r="B2301" t="s">
        <v>1105</v>
      </c>
      <c r="C2301" t="s">
        <v>27</v>
      </c>
      <c r="D2301" t="s">
        <v>16</v>
      </c>
      <c r="E2301" t="s">
        <v>15</v>
      </c>
      <c r="F2301" t="s">
        <v>1106</v>
      </c>
      <c r="G2301" t="s">
        <v>132</v>
      </c>
      <c r="H2301" t="s">
        <v>1115</v>
      </c>
      <c r="I2301" s="1">
        <v>4</v>
      </c>
      <c r="J2301" s="2">
        <v>39.99</v>
      </c>
      <c r="K2301" s="2">
        <f t="shared" si="35"/>
        <v>159.96</v>
      </c>
    </row>
    <row r="2302" spans="1:11">
      <c r="A2302" t="s">
        <v>1</v>
      </c>
      <c r="B2302" t="s">
        <v>1116</v>
      </c>
      <c r="C2302" t="s">
        <v>27</v>
      </c>
      <c r="D2302" t="s">
        <v>16</v>
      </c>
      <c r="E2302" t="s">
        <v>15</v>
      </c>
      <c r="F2302" t="s">
        <v>1066</v>
      </c>
      <c r="G2302" t="s">
        <v>132</v>
      </c>
      <c r="H2302" t="s">
        <v>840</v>
      </c>
      <c r="I2302" s="1">
        <v>2</v>
      </c>
      <c r="J2302" s="2">
        <v>44.99</v>
      </c>
      <c r="K2302" s="2">
        <f t="shared" si="35"/>
        <v>89.98</v>
      </c>
    </row>
    <row r="2303" spans="1:11">
      <c r="A2303" t="s">
        <v>1</v>
      </c>
      <c r="B2303" t="s">
        <v>1116</v>
      </c>
      <c r="C2303" t="s">
        <v>27</v>
      </c>
      <c r="D2303" t="s">
        <v>16</v>
      </c>
      <c r="E2303" t="s">
        <v>15</v>
      </c>
      <c r="F2303" t="s">
        <v>1066</v>
      </c>
      <c r="G2303" t="s">
        <v>132</v>
      </c>
      <c r="H2303" t="s">
        <v>841</v>
      </c>
      <c r="I2303" s="1">
        <v>20</v>
      </c>
      <c r="J2303" s="2">
        <v>44.99</v>
      </c>
      <c r="K2303" s="2">
        <f t="shared" si="35"/>
        <v>899.8</v>
      </c>
    </row>
    <row r="2304" spans="1:11">
      <c r="A2304" t="s">
        <v>1</v>
      </c>
      <c r="B2304" t="s">
        <v>1117</v>
      </c>
      <c r="C2304" t="s">
        <v>27</v>
      </c>
      <c r="D2304" t="s">
        <v>16</v>
      </c>
      <c r="E2304" t="s">
        <v>15</v>
      </c>
      <c r="F2304" t="s">
        <v>1118</v>
      </c>
      <c r="G2304" t="s">
        <v>132</v>
      </c>
      <c r="H2304" t="s">
        <v>1119</v>
      </c>
      <c r="I2304" s="1">
        <v>18</v>
      </c>
      <c r="J2304" s="2">
        <v>79.989999999999995</v>
      </c>
      <c r="K2304" s="2">
        <f t="shared" si="35"/>
        <v>1439.82</v>
      </c>
    </row>
    <row r="2305" spans="1:11">
      <c r="A2305" t="s">
        <v>1</v>
      </c>
      <c r="B2305" t="s">
        <v>1120</v>
      </c>
      <c r="C2305" t="s">
        <v>27</v>
      </c>
      <c r="D2305" t="s">
        <v>16</v>
      </c>
      <c r="E2305" t="s">
        <v>15</v>
      </c>
      <c r="F2305" t="s">
        <v>1060</v>
      </c>
      <c r="G2305" t="s">
        <v>14</v>
      </c>
      <c r="H2305" t="s">
        <v>826</v>
      </c>
      <c r="I2305" s="1">
        <v>2</v>
      </c>
      <c r="J2305" s="2">
        <v>79.989999999999995</v>
      </c>
      <c r="K2305" s="2">
        <f t="shared" si="35"/>
        <v>159.97999999999999</v>
      </c>
    </row>
    <row r="2306" spans="1:11">
      <c r="A2306" t="s">
        <v>1</v>
      </c>
      <c r="B2306" t="s">
        <v>1120</v>
      </c>
      <c r="C2306" t="s">
        <v>27</v>
      </c>
      <c r="D2306" t="s">
        <v>16</v>
      </c>
      <c r="E2306" t="s">
        <v>15</v>
      </c>
      <c r="F2306" t="s">
        <v>1060</v>
      </c>
      <c r="G2306" t="s">
        <v>14</v>
      </c>
      <c r="H2306" t="s">
        <v>827</v>
      </c>
      <c r="I2306" s="1">
        <v>1</v>
      </c>
      <c r="J2306" s="2">
        <v>79.989999999999995</v>
      </c>
      <c r="K2306" s="2">
        <f t="shared" si="35"/>
        <v>79.989999999999995</v>
      </c>
    </row>
    <row r="2307" spans="1:11">
      <c r="A2307" t="s">
        <v>1</v>
      </c>
      <c r="B2307" t="s">
        <v>1120</v>
      </c>
      <c r="C2307" t="s">
        <v>27</v>
      </c>
      <c r="D2307" t="s">
        <v>16</v>
      </c>
      <c r="E2307" t="s">
        <v>15</v>
      </c>
      <c r="F2307" t="s">
        <v>1060</v>
      </c>
      <c r="G2307" t="s">
        <v>14</v>
      </c>
      <c r="H2307" t="s">
        <v>830</v>
      </c>
      <c r="I2307" s="1">
        <v>14</v>
      </c>
      <c r="J2307" s="2">
        <v>79.989999999999995</v>
      </c>
      <c r="K2307" s="2">
        <f t="shared" ref="K2307:K2370" si="36">J2307*I2307</f>
        <v>1119.8599999999999</v>
      </c>
    </row>
    <row r="2308" spans="1:11">
      <c r="A2308" t="s">
        <v>1</v>
      </c>
      <c r="B2308" t="s">
        <v>1121</v>
      </c>
      <c r="C2308" t="s">
        <v>27</v>
      </c>
      <c r="D2308" t="s">
        <v>18</v>
      </c>
      <c r="E2308" t="s">
        <v>17</v>
      </c>
      <c r="F2308" t="s">
        <v>1122</v>
      </c>
      <c r="G2308" t="s">
        <v>159</v>
      </c>
      <c r="H2308" t="s">
        <v>172</v>
      </c>
      <c r="I2308" s="1">
        <v>327</v>
      </c>
      <c r="J2308" s="2">
        <v>49.99</v>
      </c>
      <c r="K2308" s="2">
        <f t="shared" si="36"/>
        <v>16346.73</v>
      </c>
    </row>
    <row r="2309" spans="1:11">
      <c r="A2309" t="s">
        <v>1</v>
      </c>
      <c r="B2309" t="s">
        <v>1121</v>
      </c>
      <c r="C2309" t="s">
        <v>27</v>
      </c>
      <c r="D2309" t="s">
        <v>18</v>
      </c>
      <c r="E2309" t="s">
        <v>17</v>
      </c>
      <c r="F2309" t="s">
        <v>1122</v>
      </c>
      <c r="G2309" t="s">
        <v>159</v>
      </c>
      <c r="H2309" t="s">
        <v>149</v>
      </c>
      <c r="I2309" s="1">
        <v>936</v>
      </c>
      <c r="J2309" s="2">
        <v>49.99</v>
      </c>
      <c r="K2309" s="2">
        <f t="shared" si="36"/>
        <v>46790.64</v>
      </c>
    </row>
    <row r="2310" spans="1:11">
      <c r="A2310" t="s">
        <v>1</v>
      </c>
      <c r="B2310" t="s">
        <v>1121</v>
      </c>
      <c r="C2310" t="s">
        <v>27</v>
      </c>
      <c r="D2310" t="s">
        <v>18</v>
      </c>
      <c r="E2310" t="s">
        <v>17</v>
      </c>
      <c r="F2310" t="s">
        <v>1122</v>
      </c>
      <c r="G2310" t="s">
        <v>159</v>
      </c>
      <c r="H2310" t="s">
        <v>144</v>
      </c>
      <c r="I2310" s="1">
        <v>918</v>
      </c>
      <c r="J2310" s="2">
        <v>49.99</v>
      </c>
      <c r="K2310" s="2">
        <f t="shared" si="36"/>
        <v>45890.82</v>
      </c>
    </row>
    <row r="2311" spans="1:11">
      <c r="A2311" t="s">
        <v>1</v>
      </c>
      <c r="B2311" t="s">
        <v>1121</v>
      </c>
      <c r="C2311" t="s">
        <v>27</v>
      </c>
      <c r="D2311" t="s">
        <v>18</v>
      </c>
      <c r="E2311" t="s">
        <v>17</v>
      </c>
      <c r="F2311" t="s">
        <v>1122</v>
      </c>
      <c r="G2311" t="s">
        <v>159</v>
      </c>
      <c r="H2311" t="s">
        <v>145</v>
      </c>
      <c r="I2311" s="1">
        <v>743</v>
      </c>
      <c r="J2311" s="2">
        <v>49.99</v>
      </c>
      <c r="K2311" s="2">
        <f t="shared" si="36"/>
        <v>37142.57</v>
      </c>
    </row>
    <row r="2312" spans="1:11">
      <c r="A2312" t="s">
        <v>1</v>
      </c>
      <c r="B2312" t="s">
        <v>1121</v>
      </c>
      <c r="C2312" t="s">
        <v>27</v>
      </c>
      <c r="D2312" t="s">
        <v>18</v>
      </c>
      <c r="E2312" t="s">
        <v>17</v>
      </c>
      <c r="F2312" t="s">
        <v>1122</v>
      </c>
      <c r="G2312" t="s">
        <v>159</v>
      </c>
      <c r="H2312" t="s">
        <v>146</v>
      </c>
      <c r="I2312" s="1">
        <v>648</v>
      </c>
      <c r="J2312" s="2">
        <v>49.99</v>
      </c>
      <c r="K2312" s="2">
        <f t="shared" si="36"/>
        <v>32393.52</v>
      </c>
    </row>
    <row r="2313" spans="1:11">
      <c r="A2313" t="s">
        <v>1</v>
      </c>
      <c r="B2313" t="s">
        <v>1121</v>
      </c>
      <c r="C2313" t="s">
        <v>27</v>
      </c>
      <c r="D2313" t="s">
        <v>18</v>
      </c>
      <c r="E2313" t="s">
        <v>17</v>
      </c>
      <c r="F2313" t="s">
        <v>1122</v>
      </c>
      <c r="G2313" t="s">
        <v>159</v>
      </c>
      <c r="H2313" t="s">
        <v>190</v>
      </c>
      <c r="I2313" s="1">
        <v>141</v>
      </c>
      <c r="J2313" s="2">
        <v>49.99</v>
      </c>
      <c r="K2313" s="2">
        <f t="shared" si="36"/>
        <v>7048.59</v>
      </c>
    </row>
    <row r="2314" spans="1:11">
      <c r="A2314" t="s">
        <v>1</v>
      </c>
      <c r="B2314" t="s">
        <v>1123</v>
      </c>
      <c r="C2314" t="s">
        <v>27</v>
      </c>
      <c r="D2314" t="s">
        <v>18</v>
      </c>
      <c r="E2314" t="s">
        <v>17</v>
      </c>
      <c r="F2314" t="s">
        <v>1122</v>
      </c>
      <c r="G2314" t="s">
        <v>159</v>
      </c>
      <c r="H2314" t="s">
        <v>172</v>
      </c>
      <c r="I2314" s="1">
        <v>103</v>
      </c>
      <c r="J2314" s="2">
        <v>49.99</v>
      </c>
      <c r="K2314" s="2">
        <f t="shared" si="36"/>
        <v>5148.97</v>
      </c>
    </row>
    <row r="2315" spans="1:11">
      <c r="A2315" t="s">
        <v>1</v>
      </c>
      <c r="B2315" t="s">
        <v>1123</v>
      </c>
      <c r="C2315" t="s">
        <v>27</v>
      </c>
      <c r="D2315" t="s">
        <v>18</v>
      </c>
      <c r="E2315" t="s">
        <v>17</v>
      </c>
      <c r="F2315" t="s">
        <v>1122</v>
      </c>
      <c r="G2315" t="s">
        <v>159</v>
      </c>
      <c r="H2315" t="s">
        <v>149</v>
      </c>
      <c r="I2315" s="1">
        <v>663</v>
      </c>
      <c r="J2315" s="2">
        <v>49.99</v>
      </c>
      <c r="K2315" s="2">
        <f t="shared" si="36"/>
        <v>33143.370000000003</v>
      </c>
    </row>
    <row r="2316" spans="1:11">
      <c r="A2316" t="s">
        <v>1</v>
      </c>
      <c r="B2316" t="s">
        <v>1123</v>
      </c>
      <c r="C2316" t="s">
        <v>27</v>
      </c>
      <c r="D2316" t="s">
        <v>18</v>
      </c>
      <c r="E2316" t="s">
        <v>17</v>
      </c>
      <c r="F2316" t="s">
        <v>1122</v>
      </c>
      <c r="G2316" t="s">
        <v>159</v>
      </c>
      <c r="H2316" t="s">
        <v>144</v>
      </c>
      <c r="I2316" s="1">
        <v>667</v>
      </c>
      <c r="J2316" s="2">
        <v>49.99</v>
      </c>
      <c r="K2316" s="2">
        <f t="shared" si="36"/>
        <v>33343.33</v>
      </c>
    </row>
    <row r="2317" spans="1:11">
      <c r="A2317" t="s">
        <v>1</v>
      </c>
      <c r="B2317" t="s">
        <v>1123</v>
      </c>
      <c r="C2317" t="s">
        <v>27</v>
      </c>
      <c r="D2317" t="s">
        <v>18</v>
      </c>
      <c r="E2317" t="s">
        <v>17</v>
      </c>
      <c r="F2317" t="s">
        <v>1122</v>
      </c>
      <c r="G2317" t="s">
        <v>159</v>
      </c>
      <c r="H2317" t="s">
        <v>145</v>
      </c>
      <c r="I2317" s="1">
        <v>529</v>
      </c>
      <c r="J2317" s="2">
        <v>49.99</v>
      </c>
      <c r="K2317" s="2">
        <f t="shared" si="36"/>
        <v>26444.71</v>
      </c>
    </row>
    <row r="2318" spans="1:11">
      <c r="A2318" t="s">
        <v>1</v>
      </c>
      <c r="B2318" t="s">
        <v>1123</v>
      </c>
      <c r="C2318" t="s">
        <v>27</v>
      </c>
      <c r="D2318" t="s">
        <v>18</v>
      </c>
      <c r="E2318" t="s">
        <v>17</v>
      </c>
      <c r="F2318" t="s">
        <v>1122</v>
      </c>
      <c r="G2318" t="s">
        <v>159</v>
      </c>
      <c r="H2318" t="s">
        <v>146</v>
      </c>
      <c r="I2318" s="1">
        <v>429</v>
      </c>
      <c r="J2318" s="2">
        <v>49.99</v>
      </c>
      <c r="K2318" s="2">
        <f t="shared" si="36"/>
        <v>21445.71</v>
      </c>
    </row>
    <row r="2319" spans="1:11">
      <c r="A2319" t="s">
        <v>1</v>
      </c>
      <c r="B2319" t="s">
        <v>1123</v>
      </c>
      <c r="C2319" t="s">
        <v>27</v>
      </c>
      <c r="D2319" t="s">
        <v>18</v>
      </c>
      <c r="E2319" t="s">
        <v>17</v>
      </c>
      <c r="F2319" t="s">
        <v>1122</v>
      </c>
      <c r="G2319" t="s">
        <v>159</v>
      </c>
      <c r="H2319" t="s">
        <v>190</v>
      </c>
      <c r="I2319" s="1">
        <v>182</v>
      </c>
      <c r="J2319" s="2">
        <v>49.99</v>
      </c>
      <c r="K2319" s="2">
        <f t="shared" si="36"/>
        <v>9098.18</v>
      </c>
    </row>
    <row r="2320" spans="1:11">
      <c r="A2320" t="s">
        <v>1</v>
      </c>
      <c r="B2320" t="s">
        <v>1124</v>
      </c>
      <c r="C2320" t="s">
        <v>27</v>
      </c>
      <c r="D2320" t="s">
        <v>18</v>
      </c>
      <c r="E2320" t="s">
        <v>17</v>
      </c>
      <c r="F2320" t="s">
        <v>1122</v>
      </c>
      <c r="G2320" t="s">
        <v>159</v>
      </c>
      <c r="H2320" t="s">
        <v>172</v>
      </c>
      <c r="I2320" s="1">
        <v>199</v>
      </c>
      <c r="J2320" s="2">
        <v>49.99</v>
      </c>
      <c r="K2320" s="2">
        <f t="shared" si="36"/>
        <v>9948.01</v>
      </c>
    </row>
    <row r="2321" spans="1:11">
      <c r="A2321" t="s">
        <v>1</v>
      </c>
      <c r="B2321" t="s">
        <v>1124</v>
      </c>
      <c r="C2321" t="s">
        <v>27</v>
      </c>
      <c r="D2321" t="s">
        <v>18</v>
      </c>
      <c r="E2321" t="s">
        <v>17</v>
      </c>
      <c r="F2321" t="s">
        <v>1122</v>
      </c>
      <c r="G2321" t="s">
        <v>159</v>
      </c>
      <c r="H2321" t="s">
        <v>149</v>
      </c>
      <c r="I2321" s="1">
        <v>594</v>
      </c>
      <c r="J2321" s="2">
        <v>49.99</v>
      </c>
      <c r="K2321" s="2">
        <f t="shared" si="36"/>
        <v>29694.06</v>
      </c>
    </row>
    <row r="2322" spans="1:11">
      <c r="A2322" t="s">
        <v>1</v>
      </c>
      <c r="B2322" t="s">
        <v>1124</v>
      </c>
      <c r="C2322" t="s">
        <v>27</v>
      </c>
      <c r="D2322" t="s">
        <v>18</v>
      </c>
      <c r="E2322" t="s">
        <v>17</v>
      </c>
      <c r="F2322" t="s">
        <v>1122</v>
      </c>
      <c r="G2322" t="s">
        <v>159</v>
      </c>
      <c r="H2322" t="s">
        <v>144</v>
      </c>
      <c r="I2322" s="1">
        <v>593</v>
      </c>
      <c r="J2322" s="2">
        <v>49.99</v>
      </c>
      <c r="K2322" s="2">
        <f t="shared" si="36"/>
        <v>29644.07</v>
      </c>
    </row>
    <row r="2323" spans="1:11">
      <c r="A2323" t="s">
        <v>1</v>
      </c>
      <c r="B2323" t="s">
        <v>1124</v>
      </c>
      <c r="C2323" t="s">
        <v>27</v>
      </c>
      <c r="D2323" t="s">
        <v>18</v>
      </c>
      <c r="E2323" t="s">
        <v>17</v>
      </c>
      <c r="F2323" t="s">
        <v>1122</v>
      </c>
      <c r="G2323" t="s">
        <v>159</v>
      </c>
      <c r="H2323" t="s">
        <v>145</v>
      </c>
      <c r="I2323" s="1">
        <v>486</v>
      </c>
      <c r="J2323" s="2">
        <v>49.99</v>
      </c>
      <c r="K2323" s="2">
        <f t="shared" si="36"/>
        <v>24295.14</v>
      </c>
    </row>
    <row r="2324" spans="1:11">
      <c r="A2324" t="s">
        <v>1</v>
      </c>
      <c r="B2324" t="s">
        <v>1124</v>
      </c>
      <c r="C2324" t="s">
        <v>27</v>
      </c>
      <c r="D2324" t="s">
        <v>18</v>
      </c>
      <c r="E2324" t="s">
        <v>17</v>
      </c>
      <c r="F2324" t="s">
        <v>1122</v>
      </c>
      <c r="G2324" t="s">
        <v>159</v>
      </c>
      <c r="H2324" t="s">
        <v>146</v>
      </c>
      <c r="I2324" s="1">
        <v>414</v>
      </c>
      <c r="J2324" s="2">
        <v>49.99</v>
      </c>
      <c r="K2324" s="2">
        <f t="shared" si="36"/>
        <v>20695.86</v>
      </c>
    </row>
    <row r="2325" spans="1:11">
      <c r="A2325" t="s">
        <v>1</v>
      </c>
      <c r="B2325" t="s">
        <v>1124</v>
      </c>
      <c r="C2325" t="s">
        <v>27</v>
      </c>
      <c r="D2325" t="s">
        <v>18</v>
      </c>
      <c r="E2325" t="s">
        <v>17</v>
      </c>
      <c r="F2325" t="s">
        <v>1122</v>
      </c>
      <c r="G2325" t="s">
        <v>159</v>
      </c>
      <c r="H2325" t="s">
        <v>190</v>
      </c>
      <c r="I2325" s="1">
        <v>80</v>
      </c>
      <c r="J2325" s="2">
        <v>49.99</v>
      </c>
      <c r="K2325" s="2">
        <f t="shared" si="36"/>
        <v>3999.2</v>
      </c>
    </row>
    <row r="2326" spans="1:11">
      <c r="A2326" t="s">
        <v>1</v>
      </c>
      <c r="B2326" t="s">
        <v>1125</v>
      </c>
      <c r="C2326" t="s">
        <v>27</v>
      </c>
      <c r="D2326" t="s">
        <v>18</v>
      </c>
      <c r="E2326" t="s">
        <v>17</v>
      </c>
      <c r="F2326" t="s">
        <v>1122</v>
      </c>
      <c r="G2326" t="s">
        <v>159</v>
      </c>
      <c r="H2326" t="s">
        <v>172</v>
      </c>
      <c r="I2326" s="1">
        <v>198</v>
      </c>
      <c r="J2326" s="2">
        <v>49.99</v>
      </c>
      <c r="K2326" s="2">
        <f t="shared" si="36"/>
        <v>9898.02</v>
      </c>
    </row>
    <row r="2327" spans="1:11">
      <c r="A2327" t="s">
        <v>1</v>
      </c>
      <c r="B2327" t="s">
        <v>1125</v>
      </c>
      <c r="C2327" t="s">
        <v>27</v>
      </c>
      <c r="D2327" t="s">
        <v>18</v>
      </c>
      <c r="E2327" t="s">
        <v>17</v>
      </c>
      <c r="F2327" t="s">
        <v>1122</v>
      </c>
      <c r="G2327" t="s">
        <v>159</v>
      </c>
      <c r="H2327" t="s">
        <v>149</v>
      </c>
      <c r="I2327" s="1">
        <v>580</v>
      </c>
      <c r="J2327" s="2">
        <v>49.99</v>
      </c>
      <c r="K2327" s="2">
        <f t="shared" si="36"/>
        <v>28994.2</v>
      </c>
    </row>
    <row r="2328" spans="1:11">
      <c r="A2328" t="s">
        <v>1</v>
      </c>
      <c r="B2328" t="s">
        <v>1125</v>
      </c>
      <c r="C2328" t="s">
        <v>27</v>
      </c>
      <c r="D2328" t="s">
        <v>18</v>
      </c>
      <c r="E2328" t="s">
        <v>17</v>
      </c>
      <c r="F2328" t="s">
        <v>1122</v>
      </c>
      <c r="G2328" t="s">
        <v>159</v>
      </c>
      <c r="H2328" t="s">
        <v>144</v>
      </c>
      <c r="I2328" s="1">
        <v>559</v>
      </c>
      <c r="J2328" s="2">
        <v>49.99</v>
      </c>
      <c r="K2328" s="2">
        <f t="shared" si="36"/>
        <v>27944.41</v>
      </c>
    </row>
    <row r="2329" spans="1:11">
      <c r="A2329" t="s">
        <v>1</v>
      </c>
      <c r="B2329" t="s">
        <v>1125</v>
      </c>
      <c r="C2329" t="s">
        <v>27</v>
      </c>
      <c r="D2329" t="s">
        <v>18</v>
      </c>
      <c r="E2329" t="s">
        <v>17</v>
      </c>
      <c r="F2329" t="s">
        <v>1122</v>
      </c>
      <c r="G2329" t="s">
        <v>159</v>
      </c>
      <c r="H2329" t="s">
        <v>145</v>
      </c>
      <c r="I2329" s="1">
        <v>486</v>
      </c>
      <c r="J2329" s="2">
        <v>49.99</v>
      </c>
      <c r="K2329" s="2">
        <f t="shared" si="36"/>
        <v>24295.14</v>
      </c>
    </row>
    <row r="2330" spans="1:11">
      <c r="A2330" t="s">
        <v>1</v>
      </c>
      <c r="B2330" t="s">
        <v>1125</v>
      </c>
      <c r="C2330" t="s">
        <v>27</v>
      </c>
      <c r="D2330" t="s">
        <v>18</v>
      </c>
      <c r="E2330" t="s">
        <v>17</v>
      </c>
      <c r="F2330" t="s">
        <v>1122</v>
      </c>
      <c r="G2330" t="s">
        <v>159</v>
      </c>
      <c r="H2330" t="s">
        <v>146</v>
      </c>
      <c r="I2330" s="1">
        <v>432</v>
      </c>
      <c r="J2330" s="2">
        <v>49.99</v>
      </c>
      <c r="K2330" s="2">
        <f t="shared" si="36"/>
        <v>21595.68</v>
      </c>
    </row>
    <row r="2331" spans="1:11">
      <c r="A2331" t="s">
        <v>1</v>
      </c>
      <c r="B2331" t="s">
        <v>1125</v>
      </c>
      <c r="C2331" t="s">
        <v>27</v>
      </c>
      <c r="D2331" t="s">
        <v>18</v>
      </c>
      <c r="E2331" t="s">
        <v>17</v>
      </c>
      <c r="F2331" t="s">
        <v>1122</v>
      </c>
      <c r="G2331" t="s">
        <v>159</v>
      </c>
      <c r="H2331" t="s">
        <v>190</v>
      </c>
      <c r="I2331" s="1">
        <v>60</v>
      </c>
      <c r="J2331" s="2">
        <v>49.99</v>
      </c>
      <c r="K2331" s="2">
        <f t="shared" si="36"/>
        <v>2999.4</v>
      </c>
    </row>
    <row r="2332" spans="1:11">
      <c r="A2332" t="s">
        <v>1</v>
      </c>
      <c r="B2332" t="s">
        <v>1126</v>
      </c>
      <c r="C2332" t="s">
        <v>27</v>
      </c>
      <c r="D2332" t="s">
        <v>18</v>
      </c>
      <c r="E2332" t="s">
        <v>17</v>
      </c>
      <c r="F2332" t="s">
        <v>1122</v>
      </c>
      <c r="G2332" t="s">
        <v>159</v>
      </c>
      <c r="H2332" t="s">
        <v>172</v>
      </c>
      <c r="I2332" s="1">
        <v>94</v>
      </c>
      <c r="J2332" s="2">
        <v>49.99</v>
      </c>
      <c r="K2332" s="2">
        <f t="shared" si="36"/>
        <v>4699.0600000000004</v>
      </c>
    </row>
    <row r="2333" spans="1:11">
      <c r="A2333" t="s">
        <v>1</v>
      </c>
      <c r="B2333" t="s">
        <v>1126</v>
      </c>
      <c r="C2333" t="s">
        <v>27</v>
      </c>
      <c r="D2333" t="s">
        <v>18</v>
      </c>
      <c r="E2333" t="s">
        <v>17</v>
      </c>
      <c r="F2333" t="s">
        <v>1122</v>
      </c>
      <c r="G2333" t="s">
        <v>159</v>
      </c>
      <c r="H2333" t="s">
        <v>149</v>
      </c>
      <c r="I2333" s="1">
        <v>548</v>
      </c>
      <c r="J2333" s="2">
        <v>49.99</v>
      </c>
      <c r="K2333" s="2">
        <f t="shared" si="36"/>
        <v>27394.52</v>
      </c>
    </row>
    <row r="2334" spans="1:11">
      <c r="A2334" t="s">
        <v>1</v>
      </c>
      <c r="B2334" t="s">
        <v>1126</v>
      </c>
      <c r="C2334" t="s">
        <v>27</v>
      </c>
      <c r="D2334" t="s">
        <v>18</v>
      </c>
      <c r="E2334" t="s">
        <v>17</v>
      </c>
      <c r="F2334" t="s">
        <v>1122</v>
      </c>
      <c r="G2334" t="s">
        <v>159</v>
      </c>
      <c r="H2334" t="s">
        <v>144</v>
      </c>
      <c r="I2334" s="1">
        <v>564</v>
      </c>
      <c r="J2334" s="2">
        <v>49.99</v>
      </c>
      <c r="K2334" s="2">
        <f t="shared" si="36"/>
        <v>28194.36</v>
      </c>
    </row>
    <row r="2335" spans="1:11">
      <c r="A2335" t="s">
        <v>1</v>
      </c>
      <c r="B2335" t="s">
        <v>1126</v>
      </c>
      <c r="C2335" t="s">
        <v>27</v>
      </c>
      <c r="D2335" t="s">
        <v>18</v>
      </c>
      <c r="E2335" t="s">
        <v>17</v>
      </c>
      <c r="F2335" t="s">
        <v>1122</v>
      </c>
      <c r="G2335" t="s">
        <v>159</v>
      </c>
      <c r="H2335" t="s">
        <v>145</v>
      </c>
      <c r="I2335" s="1">
        <v>474</v>
      </c>
      <c r="J2335" s="2">
        <v>49.99</v>
      </c>
      <c r="K2335" s="2">
        <f t="shared" si="36"/>
        <v>23695.26</v>
      </c>
    </row>
    <row r="2336" spans="1:11">
      <c r="A2336" t="s">
        <v>1</v>
      </c>
      <c r="B2336" t="s">
        <v>1126</v>
      </c>
      <c r="C2336" t="s">
        <v>27</v>
      </c>
      <c r="D2336" t="s">
        <v>18</v>
      </c>
      <c r="E2336" t="s">
        <v>17</v>
      </c>
      <c r="F2336" t="s">
        <v>1122</v>
      </c>
      <c r="G2336" t="s">
        <v>159</v>
      </c>
      <c r="H2336" t="s">
        <v>146</v>
      </c>
      <c r="I2336" s="1">
        <v>354</v>
      </c>
      <c r="J2336" s="2">
        <v>49.99</v>
      </c>
      <c r="K2336" s="2">
        <f t="shared" si="36"/>
        <v>17696.46</v>
      </c>
    </row>
    <row r="2337" spans="1:11">
      <c r="A2337" t="s">
        <v>1</v>
      </c>
      <c r="B2337" t="s">
        <v>1126</v>
      </c>
      <c r="C2337" t="s">
        <v>27</v>
      </c>
      <c r="D2337" t="s">
        <v>18</v>
      </c>
      <c r="E2337" t="s">
        <v>17</v>
      </c>
      <c r="F2337" t="s">
        <v>1122</v>
      </c>
      <c r="G2337" t="s">
        <v>159</v>
      </c>
      <c r="H2337" t="s">
        <v>190</v>
      </c>
      <c r="I2337" s="1">
        <v>88</v>
      </c>
      <c r="J2337" s="2">
        <v>49.99</v>
      </c>
      <c r="K2337" s="2">
        <f t="shared" si="36"/>
        <v>4399.12</v>
      </c>
    </row>
    <row r="2338" spans="1:11">
      <c r="A2338" t="s">
        <v>1</v>
      </c>
      <c r="B2338" t="s">
        <v>1127</v>
      </c>
      <c r="C2338" t="s">
        <v>27</v>
      </c>
      <c r="D2338" t="s">
        <v>18</v>
      </c>
      <c r="E2338" t="s">
        <v>17</v>
      </c>
      <c r="F2338" t="s">
        <v>1122</v>
      </c>
      <c r="G2338" t="s">
        <v>159</v>
      </c>
      <c r="H2338" t="s">
        <v>172</v>
      </c>
      <c r="I2338" s="1">
        <v>151</v>
      </c>
      <c r="J2338" s="2">
        <v>49.99</v>
      </c>
      <c r="K2338" s="2">
        <f t="shared" si="36"/>
        <v>7548.49</v>
      </c>
    </row>
    <row r="2339" spans="1:11">
      <c r="A2339" t="s">
        <v>1</v>
      </c>
      <c r="B2339" t="s">
        <v>1127</v>
      </c>
      <c r="C2339" t="s">
        <v>27</v>
      </c>
      <c r="D2339" t="s">
        <v>18</v>
      </c>
      <c r="E2339" t="s">
        <v>17</v>
      </c>
      <c r="F2339" t="s">
        <v>1122</v>
      </c>
      <c r="G2339" t="s">
        <v>159</v>
      </c>
      <c r="H2339" t="s">
        <v>149</v>
      </c>
      <c r="I2339" s="1">
        <v>399</v>
      </c>
      <c r="J2339" s="2">
        <v>49.99</v>
      </c>
      <c r="K2339" s="2">
        <f t="shared" si="36"/>
        <v>19946.009999999998</v>
      </c>
    </row>
    <row r="2340" spans="1:11">
      <c r="A2340" t="s">
        <v>1</v>
      </c>
      <c r="B2340" t="s">
        <v>1127</v>
      </c>
      <c r="C2340" t="s">
        <v>27</v>
      </c>
      <c r="D2340" t="s">
        <v>18</v>
      </c>
      <c r="E2340" t="s">
        <v>17</v>
      </c>
      <c r="F2340" t="s">
        <v>1122</v>
      </c>
      <c r="G2340" t="s">
        <v>159</v>
      </c>
      <c r="H2340" t="s">
        <v>144</v>
      </c>
      <c r="I2340" s="1">
        <v>413</v>
      </c>
      <c r="J2340" s="2">
        <v>49.99</v>
      </c>
      <c r="K2340" s="2">
        <f t="shared" si="36"/>
        <v>20645.87</v>
      </c>
    </row>
    <row r="2341" spans="1:11">
      <c r="A2341" t="s">
        <v>1</v>
      </c>
      <c r="B2341" t="s">
        <v>1127</v>
      </c>
      <c r="C2341" t="s">
        <v>27</v>
      </c>
      <c r="D2341" t="s">
        <v>18</v>
      </c>
      <c r="E2341" t="s">
        <v>17</v>
      </c>
      <c r="F2341" t="s">
        <v>1122</v>
      </c>
      <c r="G2341" t="s">
        <v>159</v>
      </c>
      <c r="H2341" t="s">
        <v>145</v>
      </c>
      <c r="I2341" s="1">
        <v>374</v>
      </c>
      <c r="J2341" s="2">
        <v>49.99</v>
      </c>
      <c r="K2341" s="2">
        <f t="shared" si="36"/>
        <v>18696.259999999998</v>
      </c>
    </row>
    <row r="2342" spans="1:11">
      <c r="A2342" t="s">
        <v>1</v>
      </c>
      <c r="B2342" t="s">
        <v>1127</v>
      </c>
      <c r="C2342" t="s">
        <v>27</v>
      </c>
      <c r="D2342" t="s">
        <v>18</v>
      </c>
      <c r="E2342" t="s">
        <v>17</v>
      </c>
      <c r="F2342" t="s">
        <v>1122</v>
      </c>
      <c r="G2342" t="s">
        <v>159</v>
      </c>
      <c r="H2342" t="s">
        <v>146</v>
      </c>
      <c r="I2342" s="1">
        <v>256</v>
      </c>
      <c r="J2342" s="2">
        <v>49.99</v>
      </c>
      <c r="K2342" s="2">
        <f t="shared" si="36"/>
        <v>12797.44</v>
      </c>
    </row>
    <row r="2343" spans="1:11">
      <c r="A2343" t="s">
        <v>1</v>
      </c>
      <c r="B2343" t="s">
        <v>1127</v>
      </c>
      <c r="C2343" t="s">
        <v>27</v>
      </c>
      <c r="D2343" t="s">
        <v>18</v>
      </c>
      <c r="E2343" t="s">
        <v>17</v>
      </c>
      <c r="F2343" t="s">
        <v>1122</v>
      </c>
      <c r="G2343" t="s">
        <v>159</v>
      </c>
      <c r="H2343" t="s">
        <v>190</v>
      </c>
      <c r="I2343" s="1">
        <v>369</v>
      </c>
      <c r="J2343" s="2">
        <v>49.99</v>
      </c>
      <c r="K2343" s="2">
        <f t="shared" si="36"/>
        <v>18446.310000000001</v>
      </c>
    </row>
    <row r="2344" spans="1:11">
      <c r="A2344" t="s">
        <v>1</v>
      </c>
      <c r="B2344" t="s">
        <v>1128</v>
      </c>
      <c r="C2344" t="s">
        <v>27</v>
      </c>
      <c r="D2344" t="s">
        <v>18</v>
      </c>
      <c r="E2344" t="s">
        <v>17</v>
      </c>
      <c r="F2344" t="s">
        <v>1122</v>
      </c>
      <c r="G2344" t="s">
        <v>159</v>
      </c>
      <c r="H2344" t="s">
        <v>172</v>
      </c>
      <c r="I2344" s="1">
        <v>162</v>
      </c>
      <c r="J2344" s="2">
        <v>49.99</v>
      </c>
      <c r="K2344" s="2">
        <f t="shared" si="36"/>
        <v>8098.38</v>
      </c>
    </row>
    <row r="2345" spans="1:11">
      <c r="A2345" t="s">
        <v>1</v>
      </c>
      <c r="B2345" t="s">
        <v>1128</v>
      </c>
      <c r="C2345" t="s">
        <v>27</v>
      </c>
      <c r="D2345" t="s">
        <v>18</v>
      </c>
      <c r="E2345" t="s">
        <v>17</v>
      </c>
      <c r="F2345" t="s">
        <v>1122</v>
      </c>
      <c r="G2345" t="s">
        <v>159</v>
      </c>
      <c r="H2345" t="s">
        <v>149</v>
      </c>
      <c r="I2345" s="1">
        <v>450</v>
      </c>
      <c r="J2345" s="2">
        <v>49.99</v>
      </c>
      <c r="K2345" s="2">
        <f t="shared" si="36"/>
        <v>22495.5</v>
      </c>
    </row>
    <row r="2346" spans="1:11">
      <c r="A2346" t="s">
        <v>1</v>
      </c>
      <c r="B2346" t="s">
        <v>1128</v>
      </c>
      <c r="C2346" t="s">
        <v>27</v>
      </c>
      <c r="D2346" t="s">
        <v>18</v>
      </c>
      <c r="E2346" t="s">
        <v>17</v>
      </c>
      <c r="F2346" t="s">
        <v>1122</v>
      </c>
      <c r="G2346" t="s">
        <v>159</v>
      </c>
      <c r="H2346" t="s">
        <v>144</v>
      </c>
      <c r="I2346" s="1">
        <v>468</v>
      </c>
      <c r="J2346" s="2">
        <v>49.99</v>
      </c>
      <c r="K2346" s="2">
        <f t="shared" si="36"/>
        <v>23395.32</v>
      </c>
    </row>
    <row r="2347" spans="1:11">
      <c r="A2347" t="s">
        <v>1</v>
      </c>
      <c r="B2347" t="s">
        <v>1128</v>
      </c>
      <c r="C2347" t="s">
        <v>27</v>
      </c>
      <c r="D2347" t="s">
        <v>18</v>
      </c>
      <c r="E2347" t="s">
        <v>17</v>
      </c>
      <c r="F2347" t="s">
        <v>1122</v>
      </c>
      <c r="G2347" t="s">
        <v>159</v>
      </c>
      <c r="H2347" t="s">
        <v>145</v>
      </c>
      <c r="I2347" s="1">
        <v>360</v>
      </c>
      <c r="J2347" s="2">
        <v>49.99</v>
      </c>
      <c r="K2347" s="2">
        <f t="shared" si="36"/>
        <v>17996.400000000001</v>
      </c>
    </row>
    <row r="2348" spans="1:11">
      <c r="A2348" t="s">
        <v>1</v>
      </c>
      <c r="B2348" t="s">
        <v>1128</v>
      </c>
      <c r="C2348" t="s">
        <v>27</v>
      </c>
      <c r="D2348" t="s">
        <v>18</v>
      </c>
      <c r="E2348" t="s">
        <v>17</v>
      </c>
      <c r="F2348" t="s">
        <v>1122</v>
      </c>
      <c r="G2348" t="s">
        <v>159</v>
      </c>
      <c r="H2348" t="s">
        <v>146</v>
      </c>
      <c r="I2348" s="1">
        <v>342</v>
      </c>
      <c r="J2348" s="2">
        <v>49.99</v>
      </c>
      <c r="K2348" s="2">
        <f t="shared" si="36"/>
        <v>17096.580000000002</v>
      </c>
    </row>
    <row r="2349" spans="1:11">
      <c r="A2349" t="s">
        <v>1</v>
      </c>
      <c r="B2349" t="s">
        <v>1128</v>
      </c>
      <c r="C2349" t="s">
        <v>27</v>
      </c>
      <c r="D2349" t="s">
        <v>18</v>
      </c>
      <c r="E2349" t="s">
        <v>17</v>
      </c>
      <c r="F2349" t="s">
        <v>1122</v>
      </c>
      <c r="G2349" t="s">
        <v>159</v>
      </c>
      <c r="H2349" t="s">
        <v>190</v>
      </c>
      <c r="I2349" s="1">
        <v>65</v>
      </c>
      <c r="J2349" s="2">
        <v>49.99</v>
      </c>
      <c r="K2349" s="2">
        <f t="shared" si="36"/>
        <v>3249.35</v>
      </c>
    </row>
    <row r="2350" spans="1:11">
      <c r="A2350" t="s">
        <v>1</v>
      </c>
      <c r="B2350" t="s">
        <v>1129</v>
      </c>
      <c r="C2350" t="s">
        <v>27</v>
      </c>
      <c r="D2350" t="s">
        <v>18</v>
      </c>
      <c r="E2350" t="s">
        <v>17</v>
      </c>
      <c r="F2350" t="s">
        <v>1122</v>
      </c>
      <c r="G2350" t="s">
        <v>159</v>
      </c>
      <c r="H2350" t="s">
        <v>149</v>
      </c>
      <c r="I2350" s="1">
        <v>282</v>
      </c>
      <c r="J2350" s="2">
        <v>49.99</v>
      </c>
      <c r="K2350" s="2">
        <f t="shared" si="36"/>
        <v>14097.18</v>
      </c>
    </row>
    <row r="2351" spans="1:11">
      <c r="A2351" t="s">
        <v>1</v>
      </c>
      <c r="B2351" t="s">
        <v>1129</v>
      </c>
      <c r="C2351" t="s">
        <v>27</v>
      </c>
      <c r="D2351" t="s">
        <v>18</v>
      </c>
      <c r="E2351" t="s">
        <v>17</v>
      </c>
      <c r="F2351" t="s">
        <v>1122</v>
      </c>
      <c r="G2351" t="s">
        <v>159</v>
      </c>
      <c r="H2351" t="s">
        <v>144</v>
      </c>
      <c r="I2351" s="1">
        <v>528</v>
      </c>
      <c r="J2351" s="2">
        <v>49.99</v>
      </c>
      <c r="K2351" s="2">
        <f t="shared" si="36"/>
        <v>26394.720000000001</v>
      </c>
    </row>
    <row r="2352" spans="1:11">
      <c r="A2352" t="s">
        <v>1</v>
      </c>
      <c r="B2352" t="s">
        <v>1129</v>
      </c>
      <c r="C2352" t="s">
        <v>27</v>
      </c>
      <c r="D2352" t="s">
        <v>18</v>
      </c>
      <c r="E2352" t="s">
        <v>17</v>
      </c>
      <c r="F2352" t="s">
        <v>1122</v>
      </c>
      <c r="G2352" t="s">
        <v>159</v>
      </c>
      <c r="H2352" t="s">
        <v>145</v>
      </c>
      <c r="I2352" s="1">
        <v>393</v>
      </c>
      <c r="J2352" s="2">
        <v>49.99</v>
      </c>
      <c r="K2352" s="2">
        <f t="shared" si="36"/>
        <v>19646.07</v>
      </c>
    </row>
    <row r="2353" spans="1:11">
      <c r="A2353" t="s">
        <v>1</v>
      </c>
      <c r="B2353" t="s">
        <v>1129</v>
      </c>
      <c r="C2353" t="s">
        <v>27</v>
      </c>
      <c r="D2353" t="s">
        <v>18</v>
      </c>
      <c r="E2353" t="s">
        <v>17</v>
      </c>
      <c r="F2353" t="s">
        <v>1122</v>
      </c>
      <c r="G2353" t="s">
        <v>159</v>
      </c>
      <c r="H2353" t="s">
        <v>146</v>
      </c>
      <c r="I2353" s="1">
        <v>158</v>
      </c>
      <c r="J2353" s="2">
        <v>49.99</v>
      </c>
      <c r="K2353" s="2">
        <f t="shared" si="36"/>
        <v>7898.42</v>
      </c>
    </row>
    <row r="2354" spans="1:11">
      <c r="A2354" t="s">
        <v>1</v>
      </c>
      <c r="B2354" t="s">
        <v>1129</v>
      </c>
      <c r="C2354" t="s">
        <v>27</v>
      </c>
      <c r="D2354" t="s">
        <v>18</v>
      </c>
      <c r="E2354" t="s">
        <v>17</v>
      </c>
      <c r="F2354" t="s">
        <v>1122</v>
      </c>
      <c r="G2354" t="s">
        <v>159</v>
      </c>
      <c r="H2354" t="s">
        <v>190</v>
      </c>
      <c r="I2354" s="1">
        <v>201</v>
      </c>
      <c r="J2354" s="2">
        <v>49.99</v>
      </c>
      <c r="K2354" s="2">
        <f t="shared" si="36"/>
        <v>10047.99</v>
      </c>
    </row>
    <row r="2355" spans="1:11">
      <c r="A2355" t="s">
        <v>1</v>
      </c>
      <c r="B2355" t="s">
        <v>1130</v>
      </c>
      <c r="C2355" t="s">
        <v>27</v>
      </c>
      <c r="D2355" t="s">
        <v>18</v>
      </c>
      <c r="E2355" t="s">
        <v>17</v>
      </c>
      <c r="F2355" t="s">
        <v>406</v>
      </c>
      <c r="G2355" t="s">
        <v>143</v>
      </c>
      <c r="H2355" t="s">
        <v>149</v>
      </c>
      <c r="I2355" s="1">
        <v>404</v>
      </c>
      <c r="J2355" s="2">
        <v>74.989999999999995</v>
      </c>
      <c r="K2355" s="2">
        <f t="shared" si="36"/>
        <v>30295.96</v>
      </c>
    </row>
    <row r="2356" spans="1:11">
      <c r="A2356" t="s">
        <v>1</v>
      </c>
      <c r="B2356" t="s">
        <v>1130</v>
      </c>
      <c r="C2356" t="s">
        <v>27</v>
      </c>
      <c r="D2356" t="s">
        <v>18</v>
      </c>
      <c r="E2356" t="s">
        <v>17</v>
      </c>
      <c r="F2356" t="s">
        <v>406</v>
      </c>
      <c r="G2356" t="s">
        <v>143</v>
      </c>
      <c r="H2356" t="s">
        <v>144</v>
      </c>
      <c r="I2356" s="1">
        <v>455</v>
      </c>
      <c r="J2356" s="2">
        <v>74.989999999999995</v>
      </c>
      <c r="K2356" s="2">
        <f t="shared" si="36"/>
        <v>34120.449999999997</v>
      </c>
    </row>
    <row r="2357" spans="1:11">
      <c r="A2357" t="s">
        <v>1</v>
      </c>
      <c r="B2357" t="s">
        <v>1130</v>
      </c>
      <c r="C2357" t="s">
        <v>27</v>
      </c>
      <c r="D2357" t="s">
        <v>18</v>
      </c>
      <c r="E2357" t="s">
        <v>17</v>
      </c>
      <c r="F2357" t="s">
        <v>406</v>
      </c>
      <c r="G2357" t="s">
        <v>143</v>
      </c>
      <c r="H2357" t="s">
        <v>145</v>
      </c>
      <c r="I2357" s="1">
        <v>252</v>
      </c>
      <c r="J2357" s="2">
        <v>74.989999999999995</v>
      </c>
      <c r="K2357" s="2">
        <f t="shared" si="36"/>
        <v>18897.48</v>
      </c>
    </row>
    <row r="2358" spans="1:11">
      <c r="A2358" t="s">
        <v>1</v>
      </c>
      <c r="B2358" t="s">
        <v>1130</v>
      </c>
      <c r="C2358" t="s">
        <v>27</v>
      </c>
      <c r="D2358" t="s">
        <v>18</v>
      </c>
      <c r="E2358" t="s">
        <v>17</v>
      </c>
      <c r="F2358" t="s">
        <v>406</v>
      </c>
      <c r="G2358" t="s">
        <v>143</v>
      </c>
      <c r="H2358" t="s">
        <v>146</v>
      </c>
      <c r="I2358" s="1">
        <v>225</v>
      </c>
      <c r="J2358" s="2">
        <v>74.989999999999995</v>
      </c>
      <c r="K2358" s="2">
        <f t="shared" si="36"/>
        <v>16872.75</v>
      </c>
    </row>
    <row r="2359" spans="1:11">
      <c r="A2359" t="s">
        <v>1</v>
      </c>
      <c r="B2359" t="s">
        <v>1130</v>
      </c>
      <c r="C2359" t="s">
        <v>27</v>
      </c>
      <c r="D2359" t="s">
        <v>18</v>
      </c>
      <c r="E2359" t="s">
        <v>17</v>
      </c>
      <c r="F2359" t="s">
        <v>406</v>
      </c>
      <c r="G2359" t="s">
        <v>143</v>
      </c>
      <c r="H2359" t="s">
        <v>190</v>
      </c>
      <c r="I2359" s="1">
        <v>141</v>
      </c>
      <c r="J2359" s="2">
        <v>74.989999999999995</v>
      </c>
      <c r="K2359" s="2">
        <f t="shared" si="36"/>
        <v>10573.59</v>
      </c>
    </row>
    <row r="2360" spans="1:11">
      <c r="A2360" t="s">
        <v>1</v>
      </c>
      <c r="B2360" t="s">
        <v>1131</v>
      </c>
      <c r="C2360" t="s">
        <v>27</v>
      </c>
      <c r="D2360" t="s">
        <v>18</v>
      </c>
      <c r="E2360" t="s">
        <v>17</v>
      </c>
      <c r="F2360" t="s">
        <v>1132</v>
      </c>
      <c r="G2360" t="s">
        <v>159</v>
      </c>
      <c r="H2360" t="s">
        <v>172</v>
      </c>
      <c r="I2360" s="1">
        <v>260</v>
      </c>
      <c r="J2360" s="2">
        <v>49.99</v>
      </c>
      <c r="K2360" s="2">
        <f t="shared" si="36"/>
        <v>12997.4</v>
      </c>
    </row>
    <row r="2361" spans="1:11">
      <c r="A2361" t="s">
        <v>1</v>
      </c>
      <c r="B2361" t="s">
        <v>1131</v>
      </c>
      <c r="C2361" t="s">
        <v>27</v>
      </c>
      <c r="D2361" t="s">
        <v>18</v>
      </c>
      <c r="E2361" t="s">
        <v>17</v>
      </c>
      <c r="F2361" t="s">
        <v>1132</v>
      </c>
      <c r="G2361" t="s">
        <v>159</v>
      </c>
      <c r="H2361" t="s">
        <v>149</v>
      </c>
      <c r="I2361" s="1">
        <v>278</v>
      </c>
      <c r="J2361" s="2">
        <v>49.99</v>
      </c>
      <c r="K2361" s="2">
        <f t="shared" si="36"/>
        <v>13897.22</v>
      </c>
    </row>
    <row r="2362" spans="1:11">
      <c r="A2362" t="s">
        <v>1</v>
      </c>
      <c r="B2362" t="s">
        <v>1131</v>
      </c>
      <c r="C2362" t="s">
        <v>27</v>
      </c>
      <c r="D2362" t="s">
        <v>18</v>
      </c>
      <c r="E2362" t="s">
        <v>17</v>
      </c>
      <c r="F2362" t="s">
        <v>1132</v>
      </c>
      <c r="G2362" t="s">
        <v>159</v>
      </c>
      <c r="H2362" t="s">
        <v>144</v>
      </c>
      <c r="I2362" s="1">
        <v>300</v>
      </c>
      <c r="J2362" s="2">
        <v>49.99</v>
      </c>
      <c r="K2362" s="2">
        <f t="shared" si="36"/>
        <v>14997</v>
      </c>
    </row>
    <row r="2363" spans="1:11">
      <c r="A2363" t="s">
        <v>1</v>
      </c>
      <c r="B2363" t="s">
        <v>1131</v>
      </c>
      <c r="C2363" t="s">
        <v>27</v>
      </c>
      <c r="D2363" t="s">
        <v>18</v>
      </c>
      <c r="E2363" t="s">
        <v>17</v>
      </c>
      <c r="F2363" t="s">
        <v>1132</v>
      </c>
      <c r="G2363" t="s">
        <v>159</v>
      </c>
      <c r="H2363" t="s">
        <v>145</v>
      </c>
      <c r="I2363" s="1">
        <v>285</v>
      </c>
      <c r="J2363" s="2">
        <v>49.99</v>
      </c>
      <c r="K2363" s="2">
        <f t="shared" si="36"/>
        <v>14247.15</v>
      </c>
    </row>
    <row r="2364" spans="1:11">
      <c r="A2364" t="s">
        <v>1</v>
      </c>
      <c r="B2364" t="s">
        <v>1131</v>
      </c>
      <c r="C2364" t="s">
        <v>27</v>
      </c>
      <c r="D2364" t="s">
        <v>18</v>
      </c>
      <c r="E2364" t="s">
        <v>17</v>
      </c>
      <c r="F2364" t="s">
        <v>1132</v>
      </c>
      <c r="G2364" t="s">
        <v>159</v>
      </c>
      <c r="H2364" t="s">
        <v>146</v>
      </c>
      <c r="I2364" s="1">
        <v>307</v>
      </c>
      <c r="J2364" s="2">
        <v>49.99</v>
      </c>
      <c r="K2364" s="2">
        <f t="shared" si="36"/>
        <v>15346.93</v>
      </c>
    </row>
    <row r="2365" spans="1:11">
      <c r="A2365" t="s">
        <v>1</v>
      </c>
      <c r="B2365" t="s">
        <v>1133</v>
      </c>
      <c r="C2365" t="s">
        <v>27</v>
      </c>
      <c r="D2365" t="s">
        <v>18</v>
      </c>
      <c r="E2365" t="s">
        <v>17</v>
      </c>
      <c r="F2365" t="s">
        <v>1134</v>
      </c>
      <c r="G2365" t="s">
        <v>159</v>
      </c>
      <c r="H2365" t="s">
        <v>172</v>
      </c>
      <c r="I2365" s="1">
        <v>71</v>
      </c>
      <c r="J2365" s="2">
        <v>99.99</v>
      </c>
      <c r="K2365" s="2">
        <f t="shared" si="36"/>
        <v>7099.29</v>
      </c>
    </row>
    <row r="2366" spans="1:11">
      <c r="A2366" t="s">
        <v>1</v>
      </c>
      <c r="B2366" t="s">
        <v>1133</v>
      </c>
      <c r="C2366" t="s">
        <v>27</v>
      </c>
      <c r="D2366" t="s">
        <v>18</v>
      </c>
      <c r="E2366" t="s">
        <v>17</v>
      </c>
      <c r="F2366" t="s">
        <v>1134</v>
      </c>
      <c r="G2366" t="s">
        <v>159</v>
      </c>
      <c r="H2366" t="s">
        <v>149</v>
      </c>
      <c r="I2366" s="1">
        <v>244</v>
      </c>
      <c r="J2366" s="2">
        <v>99.99</v>
      </c>
      <c r="K2366" s="2">
        <f t="shared" si="36"/>
        <v>24397.56</v>
      </c>
    </row>
    <row r="2367" spans="1:11">
      <c r="A2367" t="s">
        <v>1</v>
      </c>
      <c r="B2367" t="s">
        <v>1133</v>
      </c>
      <c r="C2367" t="s">
        <v>27</v>
      </c>
      <c r="D2367" t="s">
        <v>18</v>
      </c>
      <c r="E2367" t="s">
        <v>17</v>
      </c>
      <c r="F2367" t="s">
        <v>1134</v>
      </c>
      <c r="G2367" t="s">
        <v>159</v>
      </c>
      <c r="H2367" t="s">
        <v>144</v>
      </c>
      <c r="I2367" s="1">
        <v>233</v>
      </c>
      <c r="J2367" s="2">
        <v>99.99</v>
      </c>
      <c r="K2367" s="2">
        <f t="shared" si="36"/>
        <v>23297.67</v>
      </c>
    </row>
    <row r="2368" spans="1:11">
      <c r="A2368" t="s">
        <v>1</v>
      </c>
      <c r="B2368" t="s">
        <v>1133</v>
      </c>
      <c r="C2368" t="s">
        <v>27</v>
      </c>
      <c r="D2368" t="s">
        <v>18</v>
      </c>
      <c r="E2368" t="s">
        <v>17</v>
      </c>
      <c r="F2368" t="s">
        <v>1134</v>
      </c>
      <c r="G2368" t="s">
        <v>159</v>
      </c>
      <c r="H2368" t="s">
        <v>145</v>
      </c>
      <c r="I2368" s="1">
        <v>140</v>
      </c>
      <c r="J2368" s="2">
        <v>99.99</v>
      </c>
      <c r="K2368" s="2">
        <f t="shared" si="36"/>
        <v>13998.6</v>
      </c>
    </row>
    <row r="2369" spans="1:11">
      <c r="A2369" t="s">
        <v>1</v>
      </c>
      <c r="B2369" t="s">
        <v>1133</v>
      </c>
      <c r="C2369" t="s">
        <v>27</v>
      </c>
      <c r="D2369" t="s">
        <v>18</v>
      </c>
      <c r="E2369" t="s">
        <v>17</v>
      </c>
      <c r="F2369" t="s">
        <v>1134</v>
      </c>
      <c r="G2369" t="s">
        <v>159</v>
      </c>
      <c r="H2369" t="s">
        <v>146</v>
      </c>
      <c r="I2369" s="1">
        <v>268</v>
      </c>
      <c r="J2369" s="2">
        <v>99.99</v>
      </c>
      <c r="K2369" s="2">
        <f t="shared" si="36"/>
        <v>26797.32</v>
      </c>
    </row>
    <row r="2370" spans="1:11">
      <c r="A2370" t="s">
        <v>1</v>
      </c>
      <c r="B2370" t="s">
        <v>1133</v>
      </c>
      <c r="C2370" t="s">
        <v>27</v>
      </c>
      <c r="D2370" t="s">
        <v>18</v>
      </c>
      <c r="E2370" t="s">
        <v>17</v>
      </c>
      <c r="F2370" t="s">
        <v>1134</v>
      </c>
      <c r="G2370" t="s">
        <v>159</v>
      </c>
      <c r="H2370" t="s">
        <v>190</v>
      </c>
      <c r="I2370" s="1">
        <v>90</v>
      </c>
      <c r="J2370" s="2">
        <v>99.99</v>
      </c>
      <c r="K2370" s="2">
        <f t="shared" si="36"/>
        <v>8999.1</v>
      </c>
    </row>
    <row r="2371" spans="1:11">
      <c r="A2371" t="s">
        <v>1</v>
      </c>
      <c r="B2371" t="s">
        <v>1135</v>
      </c>
      <c r="C2371" t="s">
        <v>27</v>
      </c>
      <c r="D2371" t="s">
        <v>18</v>
      </c>
      <c r="E2371" t="s">
        <v>17</v>
      </c>
      <c r="F2371" t="s">
        <v>1134</v>
      </c>
      <c r="G2371" t="s">
        <v>159</v>
      </c>
      <c r="H2371" t="s">
        <v>172</v>
      </c>
      <c r="I2371" s="1">
        <v>46</v>
      </c>
      <c r="J2371" s="2">
        <v>99.99</v>
      </c>
      <c r="K2371" s="2">
        <f t="shared" ref="K2371:K2434" si="37">J2371*I2371</f>
        <v>4599.54</v>
      </c>
    </row>
    <row r="2372" spans="1:11">
      <c r="A2372" t="s">
        <v>1</v>
      </c>
      <c r="B2372" t="s">
        <v>1135</v>
      </c>
      <c r="C2372" t="s">
        <v>27</v>
      </c>
      <c r="D2372" t="s">
        <v>18</v>
      </c>
      <c r="E2372" t="s">
        <v>17</v>
      </c>
      <c r="F2372" t="s">
        <v>1134</v>
      </c>
      <c r="G2372" t="s">
        <v>159</v>
      </c>
      <c r="H2372" t="s">
        <v>149</v>
      </c>
      <c r="I2372" s="1">
        <v>277</v>
      </c>
      <c r="J2372" s="2">
        <v>99.99</v>
      </c>
      <c r="K2372" s="2">
        <f t="shared" si="37"/>
        <v>27697.23</v>
      </c>
    </row>
    <row r="2373" spans="1:11">
      <c r="A2373" t="s">
        <v>1</v>
      </c>
      <c r="B2373" t="s">
        <v>1135</v>
      </c>
      <c r="C2373" t="s">
        <v>27</v>
      </c>
      <c r="D2373" t="s">
        <v>18</v>
      </c>
      <c r="E2373" t="s">
        <v>17</v>
      </c>
      <c r="F2373" t="s">
        <v>1134</v>
      </c>
      <c r="G2373" t="s">
        <v>159</v>
      </c>
      <c r="H2373" t="s">
        <v>144</v>
      </c>
      <c r="I2373" s="1">
        <v>247</v>
      </c>
      <c r="J2373" s="2">
        <v>99.99</v>
      </c>
      <c r="K2373" s="2">
        <f t="shared" si="37"/>
        <v>24697.53</v>
      </c>
    </row>
    <row r="2374" spans="1:11">
      <c r="A2374" t="s">
        <v>1</v>
      </c>
      <c r="B2374" t="s">
        <v>1135</v>
      </c>
      <c r="C2374" t="s">
        <v>27</v>
      </c>
      <c r="D2374" t="s">
        <v>18</v>
      </c>
      <c r="E2374" t="s">
        <v>17</v>
      </c>
      <c r="F2374" t="s">
        <v>1134</v>
      </c>
      <c r="G2374" t="s">
        <v>159</v>
      </c>
      <c r="H2374" t="s">
        <v>145</v>
      </c>
      <c r="I2374" s="1">
        <v>135</v>
      </c>
      <c r="J2374" s="2">
        <v>99.99</v>
      </c>
      <c r="K2374" s="2">
        <f t="shared" si="37"/>
        <v>13498.65</v>
      </c>
    </row>
    <row r="2375" spans="1:11">
      <c r="A2375" t="s">
        <v>1</v>
      </c>
      <c r="B2375" t="s">
        <v>1135</v>
      </c>
      <c r="C2375" t="s">
        <v>27</v>
      </c>
      <c r="D2375" t="s">
        <v>18</v>
      </c>
      <c r="E2375" t="s">
        <v>17</v>
      </c>
      <c r="F2375" t="s">
        <v>1134</v>
      </c>
      <c r="G2375" t="s">
        <v>159</v>
      </c>
      <c r="H2375" t="s">
        <v>146</v>
      </c>
      <c r="I2375" s="1">
        <v>255</v>
      </c>
      <c r="J2375" s="2">
        <v>99.99</v>
      </c>
      <c r="K2375" s="2">
        <f t="shared" si="37"/>
        <v>25497.45</v>
      </c>
    </row>
    <row r="2376" spans="1:11">
      <c r="A2376" t="s">
        <v>1</v>
      </c>
      <c r="B2376" t="s">
        <v>1135</v>
      </c>
      <c r="C2376" t="s">
        <v>27</v>
      </c>
      <c r="D2376" t="s">
        <v>18</v>
      </c>
      <c r="E2376" t="s">
        <v>17</v>
      </c>
      <c r="F2376" t="s">
        <v>1134</v>
      </c>
      <c r="G2376" t="s">
        <v>159</v>
      </c>
      <c r="H2376" t="s">
        <v>190</v>
      </c>
      <c r="I2376" s="1">
        <v>80</v>
      </c>
      <c r="J2376" s="2">
        <v>99.99</v>
      </c>
      <c r="K2376" s="2">
        <f t="shared" si="37"/>
        <v>7999.2</v>
      </c>
    </row>
    <row r="2377" spans="1:11">
      <c r="A2377" t="s">
        <v>1</v>
      </c>
      <c r="B2377" t="s">
        <v>1136</v>
      </c>
      <c r="C2377" t="s">
        <v>27</v>
      </c>
      <c r="D2377" t="s">
        <v>18</v>
      </c>
      <c r="E2377" t="s">
        <v>17</v>
      </c>
      <c r="F2377" t="s">
        <v>1137</v>
      </c>
      <c r="G2377" t="s">
        <v>159</v>
      </c>
      <c r="H2377" t="s">
        <v>915</v>
      </c>
      <c r="I2377" s="1">
        <v>313</v>
      </c>
      <c r="J2377" s="2">
        <v>49.99</v>
      </c>
      <c r="K2377" s="2">
        <f t="shared" si="37"/>
        <v>15646.87</v>
      </c>
    </row>
    <row r="2378" spans="1:11">
      <c r="A2378" t="s">
        <v>1</v>
      </c>
      <c r="B2378" t="s">
        <v>1136</v>
      </c>
      <c r="C2378" t="s">
        <v>27</v>
      </c>
      <c r="D2378" t="s">
        <v>18</v>
      </c>
      <c r="E2378" t="s">
        <v>17</v>
      </c>
      <c r="F2378" t="s">
        <v>1137</v>
      </c>
      <c r="G2378" t="s">
        <v>159</v>
      </c>
      <c r="H2378" t="s">
        <v>916</v>
      </c>
      <c r="I2378" s="1">
        <v>318</v>
      </c>
      <c r="J2378" s="2">
        <v>49.99</v>
      </c>
      <c r="K2378" s="2">
        <f t="shared" si="37"/>
        <v>15896.82</v>
      </c>
    </row>
    <row r="2379" spans="1:11">
      <c r="A2379" t="s">
        <v>1</v>
      </c>
      <c r="B2379" t="s">
        <v>1136</v>
      </c>
      <c r="C2379" t="s">
        <v>27</v>
      </c>
      <c r="D2379" t="s">
        <v>18</v>
      </c>
      <c r="E2379" t="s">
        <v>17</v>
      </c>
      <c r="F2379" t="s">
        <v>1137</v>
      </c>
      <c r="G2379" t="s">
        <v>159</v>
      </c>
      <c r="H2379" t="s">
        <v>917</v>
      </c>
      <c r="I2379" s="1">
        <v>319</v>
      </c>
      <c r="J2379" s="2">
        <v>49.99</v>
      </c>
      <c r="K2379" s="2">
        <f t="shared" si="37"/>
        <v>15946.81</v>
      </c>
    </row>
    <row r="2380" spans="1:11">
      <c r="A2380" t="s">
        <v>1</v>
      </c>
      <c r="B2380" t="s">
        <v>1138</v>
      </c>
      <c r="C2380" t="s">
        <v>27</v>
      </c>
      <c r="D2380" t="s">
        <v>18</v>
      </c>
      <c r="E2380" t="s">
        <v>17</v>
      </c>
      <c r="F2380" t="s">
        <v>1137</v>
      </c>
      <c r="G2380" t="s">
        <v>159</v>
      </c>
      <c r="H2380" t="s">
        <v>915</v>
      </c>
      <c r="I2380" s="1">
        <v>282</v>
      </c>
      <c r="J2380" s="2">
        <v>49.99</v>
      </c>
      <c r="K2380" s="2">
        <f t="shared" si="37"/>
        <v>14097.18</v>
      </c>
    </row>
    <row r="2381" spans="1:11">
      <c r="A2381" t="s">
        <v>1</v>
      </c>
      <c r="B2381" t="s">
        <v>1138</v>
      </c>
      <c r="C2381" t="s">
        <v>27</v>
      </c>
      <c r="D2381" t="s">
        <v>18</v>
      </c>
      <c r="E2381" t="s">
        <v>17</v>
      </c>
      <c r="F2381" t="s">
        <v>1137</v>
      </c>
      <c r="G2381" t="s">
        <v>159</v>
      </c>
      <c r="H2381" t="s">
        <v>916</v>
      </c>
      <c r="I2381" s="1">
        <v>337</v>
      </c>
      <c r="J2381" s="2">
        <v>49.99</v>
      </c>
      <c r="K2381" s="2">
        <f t="shared" si="37"/>
        <v>16846.63</v>
      </c>
    </row>
    <row r="2382" spans="1:11">
      <c r="A2382" t="s">
        <v>1</v>
      </c>
      <c r="B2382" t="s">
        <v>1138</v>
      </c>
      <c r="C2382" t="s">
        <v>27</v>
      </c>
      <c r="D2382" t="s">
        <v>18</v>
      </c>
      <c r="E2382" t="s">
        <v>17</v>
      </c>
      <c r="F2382" t="s">
        <v>1137</v>
      </c>
      <c r="G2382" t="s">
        <v>159</v>
      </c>
      <c r="H2382" t="s">
        <v>917</v>
      </c>
      <c r="I2382" s="1">
        <v>322</v>
      </c>
      <c r="J2382" s="2">
        <v>49.99</v>
      </c>
      <c r="K2382" s="2">
        <f t="shared" si="37"/>
        <v>16096.78</v>
      </c>
    </row>
    <row r="2383" spans="1:11">
      <c r="A2383" t="s">
        <v>1</v>
      </c>
      <c r="B2383" t="s">
        <v>1139</v>
      </c>
      <c r="C2383" t="s">
        <v>27</v>
      </c>
      <c r="D2383" t="s">
        <v>18</v>
      </c>
      <c r="E2383" t="s">
        <v>17</v>
      </c>
      <c r="F2383" t="s">
        <v>1122</v>
      </c>
      <c r="G2383" t="s">
        <v>159</v>
      </c>
      <c r="H2383" t="s">
        <v>149</v>
      </c>
      <c r="I2383" s="1">
        <v>103</v>
      </c>
      <c r="J2383" s="2">
        <v>49.99</v>
      </c>
      <c r="K2383" s="2">
        <f t="shared" si="37"/>
        <v>5148.97</v>
      </c>
    </row>
    <row r="2384" spans="1:11">
      <c r="A2384" t="s">
        <v>1</v>
      </c>
      <c r="B2384" t="s">
        <v>1139</v>
      </c>
      <c r="C2384" t="s">
        <v>27</v>
      </c>
      <c r="D2384" t="s">
        <v>18</v>
      </c>
      <c r="E2384" t="s">
        <v>17</v>
      </c>
      <c r="F2384" t="s">
        <v>1122</v>
      </c>
      <c r="G2384" t="s">
        <v>159</v>
      </c>
      <c r="H2384" t="s">
        <v>144</v>
      </c>
      <c r="I2384" s="1">
        <v>320</v>
      </c>
      <c r="J2384" s="2">
        <v>49.99</v>
      </c>
      <c r="K2384" s="2">
        <f t="shared" si="37"/>
        <v>15996.8</v>
      </c>
    </row>
    <row r="2385" spans="1:11">
      <c r="A2385" t="s">
        <v>1</v>
      </c>
      <c r="B2385" t="s">
        <v>1139</v>
      </c>
      <c r="C2385" t="s">
        <v>27</v>
      </c>
      <c r="D2385" t="s">
        <v>18</v>
      </c>
      <c r="E2385" t="s">
        <v>17</v>
      </c>
      <c r="F2385" t="s">
        <v>1122</v>
      </c>
      <c r="G2385" t="s">
        <v>159</v>
      </c>
      <c r="H2385" t="s">
        <v>145</v>
      </c>
      <c r="I2385" s="1">
        <v>240</v>
      </c>
      <c r="J2385" s="2">
        <v>49.99</v>
      </c>
      <c r="K2385" s="2">
        <f t="shared" si="37"/>
        <v>11997.6</v>
      </c>
    </row>
    <row r="2386" spans="1:11">
      <c r="A2386" t="s">
        <v>1</v>
      </c>
      <c r="B2386" t="s">
        <v>1139</v>
      </c>
      <c r="C2386" t="s">
        <v>27</v>
      </c>
      <c r="D2386" t="s">
        <v>18</v>
      </c>
      <c r="E2386" t="s">
        <v>17</v>
      </c>
      <c r="F2386" t="s">
        <v>1122</v>
      </c>
      <c r="G2386" t="s">
        <v>159</v>
      </c>
      <c r="H2386" t="s">
        <v>146</v>
      </c>
      <c r="I2386" s="1">
        <v>57</v>
      </c>
      <c r="J2386" s="2">
        <v>49.99</v>
      </c>
      <c r="K2386" s="2">
        <f t="shared" si="37"/>
        <v>2849.43</v>
      </c>
    </row>
    <row r="2387" spans="1:11">
      <c r="A2387" t="s">
        <v>1</v>
      </c>
      <c r="B2387" t="s">
        <v>1139</v>
      </c>
      <c r="C2387" t="s">
        <v>27</v>
      </c>
      <c r="D2387" t="s">
        <v>18</v>
      </c>
      <c r="E2387" t="s">
        <v>17</v>
      </c>
      <c r="F2387" t="s">
        <v>1122</v>
      </c>
      <c r="G2387" t="s">
        <v>159</v>
      </c>
      <c r="H2387" t="s">
        <v>190</v>
      </c>
      <c r="I2387" s="1">
        <v>120</v>
      </c>
      <c r="J2387" s="2">
        <v>49.99</v>
      </c>
      <c r="K2387" s="2">
        <f t="shared" si="37"/>
        <v>5998.8</v>
      </c>
    </row>
    <row r="2388" spans="1:11">
      <c r="A2388" t="s">
        <v>1</v>
      </c>
      <c r="B2388" t="s">
        <v>1140</v>
      </c>
      <c r="C2388" t="s">
        <v>27</v>
      </c>
      <c r="D2388" t="s">
        <v>18</v>
      </c>
      <c r="E2388" t="s">
        <v>17</v>
      </c>
      <c r="F2388" t="s">
        <v>1141</v>
      </c>
      <c r="G2388" t="s">
        <v>159</v>
      </c>
      <c r="H2388" t="s">
        <v>172</v>
      </c>
      <c r="I2388" s="1">
        <v>34</v>
      </c>
      <c r="J2388" s="2">
        <v>64.989999999999995</v>
      </c>
      <c r="K2388" s="2">
        <f t="shared" si="37"/>
        <v>2209.66</v>
      </c>
    </row>
    <row r="2389" spans="1:11">
      <c r="A2389" t="s">
        <v>1</v>
      </c>
      <c r="B2389" t="s">
        <v>1140</v>
      </c>
      <c r="C2389" t="s">
        <v>27</v>
      </c>
      <c r="D2389" t="s">
        <v>18</v>
      </c>
      <c r="E2389" t="s">
        <v>17</v>
      </c>
      <c r="F2389" t="s">
        <v>1141</v>
      </c>
      <c r="G2389" t="s">
        <v>159</v>
      </c>
      <c r="H2389" t="s">
        <v>163</v>
      </c>
      <c r="I2389" s="1">
        <v>2</v>
      </c>
      <c r="J2389" s="2">
        <v>64.989999999999995</v>
      </c>
      <c r="K2389" s="2">
        <f t="shared" si="37"/>
        <v>129.97999999999999</v>
      </c>
    </row>
    <row r="2390" spans="1:11">
      <c r="A2390" t="s">
        <v>1</v>
      </c>
      <c r="B2390" t="s">
        <v>1140</v>
      </c>
      <c r="C2390" t="s">
        <v>27</v>
      </c>
      <c r="D2390" t="s">
        <v>18</v>
      </c>
      <c r="E2390" t="s">
        <v>17</v>
      </c>
      <c r="F2390" t="s">
        <v>1141</v>
      </c>
      <c r="G2390" t="s">
        <v>159</v>
      </c>
      <c r="H2390" t="s">
        <v>149</v>
      </c>
      <c r="I2390" s="1">
        <v>217</v>
      </c>
      <c r="J2390" s="2">
        <v>64.989999999999995</v>
      </c>
      <c r="K2390" s="2">
        <f t="shared" si="37"/>
        <v>14102.83</v>
      </c>
    </row>
    <row r="2391" spans="1:11">
      <c r="A2391" t="s">
        <v>1</v>
      </c>
      <c r="B2391" t="s">
        <v>1140</v>
      </c>
      <c r="C2391" t="s">
        <v>27</v>
      </c>
      <c r="D2391" t="s">
        <v>18</v>
      </c>
      <c r="E2391" t="s">
        <v>17</v>
      </c>
      <c r="F2391" t="s">
        <v>1141</v>
      </c>
      <c r="G2391" t="s">
        <v>159</v>
      </c>
      <c r="H2391" t="s">
        <v>144</v>
      </c>
      <c r="I2391" s="1">
        <v>226</v>
      </c>
      <c r="J2391" s="2">
        <v>64.989999999999995</v>
      </c>
      <c r="K2391" s="2">
        <f t="shared" si="37"/>
        <v>14687.74</v>
      </c>
    </row>
    <row r="2392" spans="1:11">
      <c r="A2392" t="s">
        <v>1</v>
      </c>
      <c r="B2392" t="s">
        <v>1140</v>
      </c>
      <c r="C2392" t="s">
        <v>27</v>
      </c>
      <c r="D2392" t="s">
        <v>18</v>
      </c>
      <c r="E2392" t="s">
        <v>17</v>
      </c>
      <c r="F2392" t="s">
        <v>1141</v>
      </c>
      <c r="G2392" t="s">
        <v>159</v>
      </c>
      <c r="H2392" t="s">
        <v>145</v>
      </c>
      <c r="I2392" s="1">
        <v>116</v>
      </c>
      <c r="J2392" s="2">
        <v>64.989999999999995</v>
      </c>
      <c r="K2392" s="2">
        <f t="shared" si="37"/>
        <v>7538.84</v>
      </c>
    </row>
    <row r="2393" spans="1:11">
      <c r="A2393" t="s">
        <v>1</v>
      </c>
      <c r="B2393" t="s">
        <v>1140</v>
      </c>
      <c r="C2393" t="s">
        <v>27</v>
      </c>
      <c r="D2393" t="s">
        <v>18</v>
      </c>
      <c r="E2393" t="s">
        <v>17</v>
      </c>
      <c r="F2393" t="s">
        <v>1141</v>
      </c>
      <c r="G2393" t="s">
        <v>159</v>
      </c>
      <c r="H2393" t="s">
        <v>146</v>
      </c>
      <c r="I2393" s="1">
        <v>115</v>
      </c>
      <c r="J2393" s="2">
        <v>64.989999999999995</v>
      </c>
      <c r="K2393" s="2">
        <f t="shared" si="37"/>
        <v>7473.85</v>
      </c>
    </row>
    <row r="2394" spans="1:11">
      <c r="A2394" t="s">
        <v>1</v>
      </c>
      <c r="B2394" t="s">
        <v>1140</v>
      </c>
      <c r="C2394" t="s">
        <v>27</v>
      </c>
      <c r="D2394" t="s">
        <v>18</v>
      </c>
      <c r="E2394" t="s">
        <v>17</v>
      </c>
      <c r="F2394" t="s">
        <v>1141</v>
      </c>
      <c r="G2394" t="s">
        <v>159</v>
      </c>
      <c r="H2394" t="s">
        <v>190</v>
      </c>
      <c r="I2394" s="1">
        <v>58</v>
      </c>
      <c r="J2394" s="2">
        <v>64.989999999999995</v>
      </c>
      <c r="K2394" s="2">
        <f t="shared" si="37"/>
        <v>3769.42</v>
      </c>
    </row>
    <row r="2395" spans="1:11">
      <c r="A2395" t="s">
        <v>1</v>
      </c>
      <c r="B2395" t="s">
        <v>1140</v>
      </c>
      <c r="C2395" t="s">
        <v>27</v>
      </c>
      <c r="D2395" t="s">
        <v>18</v>
      </c>
      <c r="E2395" t="s">
        <v>17</v>
      </c>
      <c r="F2395" t="s">
        <v>1141</v>
      </c>
      <c r="G2395" t="s">
        <v>159</v>
      </c>
      <c r="H2395" t="s">
        <v>390</v>
      </c>
      <c r="I2395" s="1">
        <v>28</v>
      </c>
      <c r="J2395" s="2">
        <v>64.989999999999995</v>
      </c>
      <c r="K2395" s="2">
        <f t="shared" si="37"/>
        <v>1819.72</v>
      </c>
    </row>
    <row r="2396" spans="1:11">
      <c r="A2396" t="s">
        <v>1</v>
      </c>
      <c r="B2396" t="s">
        <v>1142</v>
      </c>
      <c r="C2396" t="s">
        <v>27</v>
      </c>
      <c r="D2396" t="s">
        <v>18</v>
      </c>
      <c r="E2396" t="s">
        <v>17</v>
      </c>
      <c r="F2396" t="s">
        <v>1143</v>
      </c>
      <c r="G2396" t="s">
        <v>159</v>
      </c>
      <c r="H2396" t="s">
        <v>172</v>
      </c>
      <c r="I2396" s="1">
        <v>26</v>
      </c>
      <c r="J2396" s="2">
        <v>64.989999999999995</v>
      </c>
      <c r="K2396" s="2">
        <f t="shared" si="37"/>
        <v>1689.74</v>
      </c>
    </row>
    <row r="2397" spans="1:11">
      <c r="A2397" t="s">
        <v>1</v>
      </c>
      <c r="B2397" t="s">
        <v>1142</v>
      </c>
      <c r="C2397" t="s">
        <v>27</v>
      </c>
      <c r="D2397" t="s">
        <v>18</v>
      </c>
      <c r="E2397" t="s">
        <v>17</v>
      </c>
      <c r="F2397" t="s">
        <v>1143</v>
      </c>
      <c r="G2397" t="s">
        <v>159</v>
      </c>
      <c r="H2397" t="s">
        <v>163</v>
      </c>
      <c r="I2397" s="1">
        <v>1</v>
      </c>
      <c r="J2397" s="2">
        <v>64.989999999999995</v>
      </c>
      <c r="K2397" s="2">
        <f t="shared" si="37"/>
        <v>64.989999999999995</v>
      </c>
    </row>
    <row r="2398" spans="1:11">
      <c r="A2398" t="s">
        <v>1</v>
      </c>
      <c r="B2398" t="s">
        <v>1142</v>
      </c>
      <c r="C2398" t="s">
        <v>27</v>
      </c>
      <c r="D2398" t="s">
        <v>18</v>
      </c>
      <c r="E2398" t="s">
        <v>17</v>
      </c>
      <c r="F2398" t="s">
        <v>1143</v>
      </c>
      <c r="G2398" t="s">
        <v>159</v>
      </c>
      <c r="H2398" t="s">
        <v>149</v>
      </c>
      <c r="I2398" s="1">
        <v>200</v>
      </c>
      <c r="J2398" s="2">
        <v>64.989999999999995</v>
      </c>
      <c r="K2398" s="2">
        <f t="shared" si="37"/>
        <v>12998</v>
      </c>
    </row>
    <row r="2399" spans="1:11">
      <c r="A2399" t="s">
        <v>1</v>
      </c>
      <c r="B2399" t="s">
        <v>1142</v>
      </c>
      <c r="C2399" t="s">
        <v>27</v>
      </c>
      <c r="D2399" t="s">
        <v>18</v>
      </c>
      <c r="E2399" t="s">
        <v>17</v>
      </c>
      <c r="F2399" t="s">
        <v>1143</v>
      </c>
      <c r="G2399" t="s">
        <v>159</v>
      </c>
      <c r="H2399" t="s">
        <v>144</v>
      </c>
      <c r="I2399" s="1">
        <v>212</v>
      </c>
      <c r="J2399" s="2">
        <v>64.989999999999995</v>
      </c>
      <c r="K2399" s="2">
        <f t="shared" si="37"/>
        <v>13777.88</v>
      </c>
    </row>
    <row r="2400" spans="1:11">
      <c r="A2400" t="s">
        <v>1</v>
      </c>
      <c r="B2400" t="s">
        <v>1142</v>
      </c>
      <c r="C2400" t="s">
        <v>27</v>
      </c>
      <c r="D2400" t="s">
        <v>18</v>
      </c>
      <c r="E2400" t="s">
        <v>17</v>
      </c>
      <c r="F2400" t="s">
        <v>1143</v>
      </c>
      <c r="G2400" t="s">
        <v>159</v>
      </c>
      <c r="H2400" t="s">
        <v>145</v>
      </c>
      <c r="I2400" s="1">
        <v>126</v>
      </c>
      <c r="J2400" s="2">
        <v>64.989999999999995</v>
      </c>
      <c r="K2400" s="2">
        <f t="shared" si="37"/>
        <v>8188.74</v>
      </c>
    </row>
    <row r="2401" spans="1:11">
      <c r="A2401" t="s">
        <v>1</v>
      </c>
      <c r="B2401" t="s">
        <v>1142</v>
      </c>
      <c r="C2401" t="s">
        <v>27</v>
      </c>
      <c r="D2401" t="s">
        <v>18</v>
      </c>
      <c r="E2401" t="s">
        <v>17</v>
      </c>
      <c r="F2401" t="s">
        <v>1143</v>
      </c>
      <c r="G2401" t="s">
        <v>159</v>
      </c>
      <c r="H2401" t="s">
        <v>146</v>
      </c>
      <c r="I2401" s="1">
        <v>96</v>
      </c>
      <c r="J2401" s="2">
        <v>64.989999999999995</v>
      </c>
      <c r="K2401" s="2">
        <f t="shared" si="37"/>
        <v>6239.04</v>
      </c>
    </row>
    <row r="2402" spans="1:11">
      <c r="A2402" t="s">
        <v>1</v>
      </c>
      <c r="B2402" t="s">
        <v>1142</v>
      </c>
      <c r="C2402" t="s">
        <v>27</v>
      </c>
      <c r="D2402" t="s">
        <v>18</v>
      </c>
      <c r="E2402" t="s">
        <v>17</v>
      </c>
      <c r="F2402" t="s">
        <v>1143</v>
      </c>
      <c r="G2402" t="s">
        <v>159</v>
      </c>
      <c r="H2402" t="s">
        <v>190</v>
      </c>
      <c r="I2402" s="1">
        <v>60</v>
      </c>
      <c r="J2402" s="2">
        <v>64.989999999999995</v>
      </c>
      <c r="K2402" s="2">
        <f t="shared" si="37"/>
        <v>3899.4</v>
      </c>
    </row>
    <row r="2403" spans="1:11">
      <c r="A2403" t="s">
        <v>1</v>
      </c>
      <c r="B2403" t="s">
        <v>1142</v>
      </c>
      <c r="C2403" t="s">
        <v>27</v>
      </c>
      <c r="D2403" t="s">
        <v>18</v>
      </c>
      <c r="E2403" t="s">
        <v>17</v>
      </c>
      <c r="F2403" t="s">
        <v>1143</v>
      </c>
      <c r="G2403" t="s">
        <v>159</v>
      </c>
      <c r="H2403" t="s">
        <v>390</v>
      </c>
      <c r="I2403" s="1">
        <v>54</v>
      </c>
      <c r="J2403" s="2">
        <v>64.989999999999995</v>
      </c>
      <c r="K2403" s="2">
        <f t="shared" si="37"/>
        <v>3509.46</v>
      </c>
    </row>
    <row r="2404" spans="1:11">
      <c r="A2404" t="s">
        <v>1</v>
      </c>
      <c r="B2404" t="s">
        <v>1144</v>
      </c>
      <c r="C2404" t="s">
        <v>27</v>
      </c>
      <c r="D2404" t="s">
        <v>18</v>
      </c>
      <c r="E2404" t="s">
        <v>17</v>
      </c>
      <c r="F2404" t="s">
        <v>1122</v>
      </c>
      <c r="G2404" t="s">
        <v>159</v>
      </c>
      <c r="H2404" t="s">
        <v>172</v>
      </c>
      <c r="I2404" s="1">
        <v>2</v>
      </c>
      <c r="J2404" s="2">
        <v>49.99</v>
      </c>
      <c r="K2404" s="2">
        <f t="shared" si="37"/>
        <v>99.98</v>
      </c>
    </row>
    <row r="2405" spans="1:11">
      <c r="A2405" t="s">
        <v>1</v>
      </c>
      <c r="B2405" t="s">
        <v>1144</v>
      </c>
      <c r="C2405" t="s">
        <v>27</v>
      </c>
      <c r="D2405" t="s">
        <v>18</v>
      </c>
      <c r="E2405" t="s">
        <v>17</v>
      </c>
      <c r="F2405" t="s">
        <v>1122</v>
      </c>
      <c r="G2405" t="s">
        <v>159</v>
      </c>
      <c r="H2405" t="s">
        <v>149</v>
      </c>
      <c r="I2405" s="1">
        <v>260</v>
      </c>
      <c r="J2405" s="2">
        <v>49.99</v>
      </c>
      <c r="K2405" s="2">
        <f t="shared" si="37"/>
        <v>12997.4</v>
      </c>
    </row>
    <row r="2406" spans="1:11">
      <c r="A2406" t="s">
        <v>1</v>
      </c>
      <c r="B2406" t="s">
        <v>1144</v>
      </c>
      <c r="C2406" t="s">
        <v>27</v>
      </c>
      <c r="D2406" t="s">
        <v>18</v>
      </c>
      <c r="E2406" t="s">
        <v>17</v>
      </c>
      <c r="F2406" t="s">
        <v>1122</v>
      </c>
      <c r="G2406" t="s">
        <v>159</v>
      </c>
      <c r="H2406" t="s">
        <v>144</v>
      </c>
      <c r="I2406" s="1">
        <v>143</v>
      </c>
      <c r="J2406" s="2">
        <v>49.99</v>
      </c>
      <c r="K2406" s="2">
        <f t="shared" si="37"/>
        <v>7148.57</v>
      </c>
    </row>
    <row r="2407" spans="1:11">
      <c r="A2407" t="s">
        <v>1</v>
      </c>
      <c r="B2407" t="s">
        <v>1144</v>
      </c>
      <c r="C2407" t="s">
        <v>27</v>
      </c>
      <c r="D2407" t="s">
        <v>18</v>
      </c>
      <c r="E2407" t="s">
        <v>17</v>
      </c>
      <c r="F2407" t="s">
        <v>1122</v>
      </c>
      <c r="G2407" t="s">
        <v>159</v>
      </c>
      <c r="H2407" t="s">
        <v>145</v>
      </c>
      <c r="I2407" s="1">
        <v>104</v>
      </c>
      <c r="J2407" s="2">
        <v>49.99</v>
      </c>
      <c r="K2407" s="2">
        <f t="shared" si="37"/>
        <v>5198.96</v>
      </c>
    </row>
    <row r="2408" spans="1:11">
      <c r="A2408" t="s">
        <v>1</v>
      </c>
      <c r="B2408" t="s">
        <v>1144</v>
      </c>
      <c r="C2408" t="s">
        <v>27</v>
      </c>
      <c r="D2408" t="s">
        <v>18</v>
      </c>
      <c r="E2408" t="s">
        <v>17</v>
      </c>
      <c r="F2408" t="s">
        <v>1122</v>
      </c>
      <c r="G2408" t="s">
        <v>159</v>
      </c>
      <c r="H2408" t="s">
        <v>146</v>
      </c>
      <c r="I2408" s="1">
        <v>140</v>
      </c>
      <c r="J2408" s="2">
        <v>49.99</v>
      </c>
      <c r="K2408" s="2">
        <f t="shared" si="37"/>
        <v>6998.6</v>
      </c>
    </row>
    <row r="2409" spans="1:11">
      <c r="A2409" t="s">
        <v>1</v>
      </c>
      <c r="B2409" t="s">
        <v>1144</v>
      </c>
      <c r="C2409" t="s">
        <v>27</v>
      </c>
      <c r="D2409" t="s">
        <v>18</v>
      </c>
      <c r="E2409" t="s">
        <v>17</v>
      </c>
      <c r="F2409" t="s">
        <v>1122</v>
      </c>
      <c r="G2409" t="s">
        <v>159</v>
      </c>
      <c r="H2409" t="s">
        <v>190</v>
      </c>
      <c r="I2409" s="1">
        <v>123</v>
      </c>
      <c r="J2409" s="2">
        <v>49.99</v>
      </c>
      <c r="K2409" s="2">
        <f t="shared" si="37"/>
        <v>6148.77</v>
      </c>
    </row>
    <row r="2410" spans="1:11">
      <c r="A2410" t="s">
        <v>1</v>
      </c>
      <c r="B2410" t="s">
        <v>1145</v>
      </c>
      <c r="C2410" t="s">
        <v>27</v>
      </c>
      <c r="D2410" t="s">
        <v>18</v>
      </c>
      <c r="E2410" t="s">
        <v>17</v>
      </c>
      <c r="F2410" t="s">
        <v>1122</v>
      </c>
      <c r="G2410" t="s">
        <v>159</v>
      </c>
      <c r="H2410" t="s">
        <v>149</v>
      </c>
      <c r="I2410" s="1">
        <v>141</v>
      </c>
      <c r="J2410" s="2">
        <v>49.99</v>
      </c>
      <c r="K2410" s="2">
        <f t="shared" si="37"/>
        <v>7048.59</v>
      </c>
    </row>
    <row r="2411" spans="1:11">
      <c r="A2411" t="s">
        <v>1</v>
      </c>
      <c r="B2411" t="s">
        <v>1145</v>
      </c>
      <c r="C2411" t="s">
        <v>27</v>
      </c>
      <c r="D2411" t="s">
        <v>18</v>
      </c>
      <c r="E2411" t="s">
        <v>17</v>
      </c>
      <c r="F2411" t="s">
        <v>1122</v>
      </c>
      <c r="G2411" t="s">
        <v>159</v>
      </c>
      <c r="H2411" t="s">
        <v>144</v>
      </c>
      <c r="I2411" s="1">
        <v>373</v>
      </c>
      <c r="J2411" s="2">
        <v>49.99</v>
      </c>
      <c r="K2411" s="2">
        <f t="shared" si="37"/>
        <v>18646.27</v>
      </c>
    </row>
    <row r="2412" spans="1:11">
      <c r="A2412" t="s">
        <v>1</v>
      </c>
      <c r="B2412" t="s">
        <v>1145</v>
      </c>
      <c r="C2412" t="s">
        <v>27</v>
      </c>
      <c r="D2412" t="s">
        <v>18</v>
      </c>
      <c r="E2412" t="s">
        <v>17</v>
      </c>
      <c r="F2412" t="s">
        <v>1122</v>
      </c>
      <c r="G2412" t="s">
        <v>159</v>
      </c>
      <c r="H2412" t="s">
        <v>145</v>
      </c>
      <c r="I2412" s="1">
        <v>187</v>
      </c>
      <c r="J2412" s="2">
        <v>49.99</v>
      </c>
      <c r="K2412" s="2">
        <f t="shared" si="37"/>
        <v>9348.1299999999992</v>
      </c>
    </row>
    <row r="2413" spans="1:11">
      <c r="A2413" t="s">
        <v>1</v>
      </c>
      <c r="B2413" t="s">
        <v>1145</v>
      </c>
      <c r="C2413" t="s">
        <v>27</v>
      </c>
      <c r="D2413" t="s">
        <v>18</v>
      </c>
      <c r="E2413" t="s">
        <v>17</v>
      </c>
      <c r="F2413" t="s">
        <v>1122</v>
      </c>
      <c r="G2413" t="s">
        <v>159</v>
      </c>
      <c r="H2413" t="s">
        <v>146</v>
      </c>
      <c r="I2413" s="1">
        <v>27</v>
      </c>
      <c r="J2413" s="2">
        <v>49.99</v>
      </c>
      <c r="K2413" s="2">
        <f t="shared" si="37"/>
        <v>1349.73</v>
      </c>
    </row>
    <row r="2414" spans="1:11">
      <c r="A2414" t="s">
        <v>1</v>
      </c>
      <c r="B2414" t="s">
        <v>1145</v>
      </c>
      <c r="C2414" t="s">
        <v>27</v>
      </c>
      <c r="D2414" t="s">
        <v>18</v>
      </c>
      <c r="E2414" t="s">
        <v>17</v>
      </c>
      <c r="F2414" t="s">
        <v>1122</v>
      </c>
      <c r="G2414" t="s">
        <v>159</v>
      </c>
      <c r="H2414" t="s">
        <v>190</v>
      </c>
      <c r="I2414" s="1">
        <v>2</v>
      </c>
      <c r="J2414" s="2">
        <v>49.99</v>
      </c>
      <c r="K2414" s="2">
        <f t="shared" si="37"/>
        <v>99.98</v>
      </c>
    </row>
    <row r="2415" spans="1:11">
      <c r="A2415" t="s">
        <v>1</v>
      </c>
      <c r="B2415" t="s">
        <v>1146</v>
      </c>
      <c r="C2415" t="s">
        <v>27</v>
      </c>
      <c r="D2415" t="s">
        <v>18</v>
      </c>
      <c r="E2415" t="s">
        <v>17</v>
      </c>
      <c r="F2415" t="s">
        <v>1143</v>
      </c>
      <c r="G2415" t="s">
        <v>159</v>
      </c>
      <c r="H2415" t="s">
        <v>172</v>
      </c>
      <c r="I2415" s="1">
        <v>5</v>
      </c>
      <c r="J2415" s="2">
        <v>64.989999999999995</v>
      </c>
      <c r="K2415" s="2">
        <f t="shared" si="37"/>
        <v>324.95</v>
      </c>
    </row>
    <row r="2416" spans="1:11">
      <c r="A2416" t="s">
        <v>1</v>
      </c>
      <c r="B2416" t="s">
        <v>1146</v>
      </c>
      <c r="C2416" t="s">
        <v>27</v>
      </c>
      <c r="D2416" t="s">
        <v>18</v>
      </c>
      <c r="E2416" t="s">
        <v>17</v>
      </c>
      <c r="F2416" t="s">
        <v>1143</v>
      </c>
      <c r="G2416" t="s">
        <v>159</v>
      </c>
      <c r="H2416" t="s">
        <v>163</v>
      </c>
      <c r="I2416" s="1">
        <v>2</v>
      </c>
      <c r="J2416" s="2">
        <v>64.989999999999995</v>
      </c>
      <c r="K2416" s="2">
        <f t="shared" si="37"/>
        <v>129.97999999999999</v>
      </c>
    </row>
    <row r="2417" spans="1:11">
      <c r="A2417" t="s">
        <v>1</v>
      </c>
      <c r="B2417" t="s">
        <v>1146</v>
      </c>
      <c r="C2417" t="s">
        <v>27</v>
      </c>
      <c r="D2417" t="s">
        <v>18</v>
      </c>
      <c r="E2417" t="s">
        <v>17</v>
      </c>
      <c r="F2417" t="s">
        <v>1143</v>
      </c>
      <c r="G2417" t="s">
        <v>159</v>
      </c>
      <c r="H2417" t="s">
        <v>149</v>
      </c>
      <c r="I2417" s="1">
        <v>168</v>
      </c>
      <c r="J2417" s="2">
        <v>64.989999999999995</v>
      </c>
      <c r="K2417" s="2">
        <f t="shared" si="37"/>
        <v>10918.32</v>
      </c>
    </row>
    <row r="2418" spans="1:11">
      <c r="A2418" t="s">
        <v>1</v>
      </c>
      <c r="B2418" t="s">
        <v>1146</v>
      </c>
      <c r="C2418" t="s">
        <v>27</v>
      </c>
      <c r="D2418" t="s">
        <v>18</v>
      </c>
      <c r="E2418" t="s">
        <v>17</v>
      </c>
      <c r="F2418" t="s">
        <v>1143</v>
      </c>
      <c r="G2418" t="s">
        <v>159</v>
      </c>
      <c r="H2418" t="s">
        <v>144</v>
      </c>
      <c r="I2418" s="1">
        <v>182</v>
      </c>
      <c r="J2418" s="2">
        <v>64.989999999999995</v>
      </c>
      <c r="K2418" s="2">
        <f t="shared" si="37"/>
        <v>11828.18</v>
      </c>
    </row>
    <row r="2419" spans="1:11">
      <c r="A2419" t="s">
        <v>1</v>
      </c>
      <c r="B2419" t="s">
        <v>1146</v>
      </c>
      <c r="C2419" t="s">
        <v>27</v>
      </c>
      <c r="D2419" t="s">
        <v>18</v>
      </c>
      <c r="E2419" t="s">
        <v>17</v>
      </c>
      <c r="F2419" t="s">
        <v>1143</v>
      </c>
      <c r="G2419" t="s">
        <v>159</v>
      </c>
      <c r="H2419" t="s">
        <v>145</v>
      </c>
      <c r="I2419" s="1">
        <v>119</v>
      </c>
      <c r="J2419" s="2">
        <v>64.989999999999995</v>
      </c>
      <c r="K2419" s="2">
        <f t="shared" si="37"/>
        <v>7733.81</v>
      </c>
    </row>
    <row r="2420" spans="1:11">
      <c r="A2420" t="s">
        <v>1</v>
      </c>
      <c r="B2420" t="s">
        <v>1146</v>
      </c>
      <c r="C2420" t="s">
        <v>27</v>
      </c>
      <c r="D2420" t="s">
        <v>18</v>
      </c>
      <c r="E2420" t="s">
        <v>17</v>
      </c>
      <c r="F2420" t="s">
        <v>1143</v>
      </c>
      <c r="G2420" t="s">
        <v>159</v>
      </c>
      <c r="H2420" t="s">
        <v>146</v>
      </c>
      <c r="I2420" s="1">
        <v>91</v>
      </c>
      <c r="J2420" s="2">
        <v>64.989999999999995</v>
      </c>
      <c r="K2420" s="2">
        <f t="shared" si="37"/>
        <v>5914.09</v>
      </c>
    </row>
    <row r="2421" spans="1:11">
      <c r="A2421" t="s">
        <v>1</v>
      </c>
      <c r="B2421" t="s">
        <v>1146</v>
      </c>
      <c r="C2421" t="s">
        <v>27</v>
      </c>
      <c r="D2421" t="s">
        <v>18</v>
      </c>
      <c r="E2421" t="s">
        <v>17</v>
      </c>
      <c r="F2421" t="s">
        <v>1143</v>
      </c>
      <c r="G2421" t="s">
        <v>159</v>
      </c>
      <c r="H2421" t="s">
        <v>190</v>
      </c>
      <c r="I2421" s="1">
        <v>62</v>
      </c>
      <c r="J2421" s="2">
        <v>64.989999999999995</v>
      </c>
      <c r="K2421" s="2">
        <f t="shared" si="37"/>
        <v>4029.38</v>
      </c>
    </row>
    <row r="2422" spans="1:11">
      <c r="A2422" t="s">
        <v>1</v>
      </c>
      <c r="B2422" t="s">
        <v>1146</v>
      </c>
      <c r="C2422" t="s">
        <v>27</v>
      </c>
      <c r="D2422" t="s">
        <v>18</v>
      </c>
      <c r="E2422" t="s">
        <v>17</v>
      </c>
      <c r="F2422" t="s">
        <v>1143</v>
      </c>
      <c r="G2422" t="s">
        <v>159</v>
      </c>
      <c r="H2422" t="s">
        <v>390</v>
      </c>
      <c r="I2422" s="1">
        <v>39</v>
      </c>
      <c r="J2422" s="2">
        <v>64.989999999999995</v>
      </c>
      <c r="K2422" s="2">
        <f t="shared" si="37"/>
        <v>2534.61</v>
      </c>
    </row>
    <row r="2423" spans="1:11">
      <c r="A2423" t="s">
        <v>1</v>
      </c>
      <c r="B2423" t="s">
        <v>1147</v>
      </c>
      <c r="C2423" t="s">
        <v>27</v>
      </c>
      <c r="D2423" t="s">
        <v>18</v>
      </c>
      <c r="E2423" t="s">
        <v>17</v>
      </c>
      <c r="F2423" t="s">
        <v>1148</v>
      </c>
      <c r="G2423" t="s">
        <v>143</v>
      </c>
      <c r="H2423" t="s">
        <v>149</v>
      </c>
      <c r="I2423" s="1">
        <v>104</v>
      </c>
      <c r="J2423" s="2">
        <v>54.99</v>
      </c>
      <c r="K2423" s="2">
        <f t="shared" si="37"/>
        <v>5718.96</v>
      </c>
    </row>
    <row r="2424" spans="1:11">
      <c r="A2424" t="s">
        <v>1</v>
      </c>
      <c r="B2424" t="s">
        <v>1147</v>
      </c>
      <c r="C2424" t="s">
        <v>27</v>
      </c>
      <c r="D2424" t="s">
        <v>18</v>
      </c>
      <c r="E2424" t="s">
        <v>17</v>
      </c>
      <c r="F2424" t="s">
        <v>1148</v>
      </c>
      <c r="G2424" t="s">
        <v>143</v>
      </c>
      <c r="H2424" t="s">
        <v>144</v>
      </c>
      <c r="I2424" s="1">
        <v>183</v>
      </c>
      <c r="J2424" s="2">
        <v>54.99</v>
      </c>
      <c r="K2424" s="2">
        <f t="shared" si="37"/>
        <v>10063.17</v>
      </c>
    </row>
    <row r="2425" spans="1:11">
      <c r="A2425" t="s">
        <v>1</v>
      </c>
      <c r="B2425" t="s">
        <v>1147</v>
      </c>
      <c r="C2425" t="s">
        <v>27</v>
      </c>
      <c r="D2425" t="s">
        <v>18</v>
      </c>
      <c r="E2425" t="s">
        <v>17</v>
      </c>
      <c r="F2425" t="s">
        <v>1148</v>
      </c>
      <c r="G2425" t="s">
        <v>143</v>
      </c>
      <c r="H2425" t="s">
        <v>145</v>
      </c>
      <c r="I2425" s="1">
        <v>169</v>
      </c>
      <c r="J2425" s="2">
        <v>54.99</v>
      </c>
      <c r="K2425" s="2">
        <f t="shared" si="37"/>
        <v>9293.31</v>
      </c>
    </row>
    <row r="2426" spans="1:11">
      <c r="A2426" t="s">
        <v>1</v>
      </c>
      <c r="B2426" t="s">
        <v>1147</v>
      </c>
      <c r="C2426" t="s">
        <v>27</v>
      </c>
      <c r="D2426" t="s">
        <v>18</v>
      </c>
      <c r="E2426" t="s">
        <v>17</v>
      </c>
      <c r="F2426" t="s">
        <v>1148</v>
      </c>
      <c r="G2426" t="s">
        <v>143</v>
      </c>
      <c r="H2426" t="s">
        <v>190</v>
      </c>
      <c r="I2426" s="1">
        <v>100</v>
      </c>
      <c r="J2426" s="2">
        <v>54.99</v>
      </c>
      <c r="K2426" s="2">
        <f t="shared" si="37"/>
        <v>5499</v>
      </c>
    </row>
    <row r="2427" spans="1:11">
      <c r="A2427" t="s">
        <v>1</v>
      </c>
      <c r="B2427" t="s">
        <v>1149</v>
      </c>
      <c r="C2427" t="s">
        <v>27</v>
      </c>
      <c r="D2427" t="s">
        <v>18</v>
      </c>
      <c r="E2427" t="s">
        <v>17</v>
      </c>
      <c r="F2427" t="s">
        <v>1137</v>
      </c>
      <c r="G2427" t="s">
        <v>159</v>
      </c>
      <c r="H2427" t="s">
        <v>915</v>
      </c>
      <c r="I2427" s="1">
        <v>158</v>
      </c>
      <c r="J2427" s="2">
        <v>49.99</v>
      </c>
      <c r="K2427" s="2">
        <f t="shared" si="37"/>
        <v>7898.42</v>
      </c>
    </row>
    <row r="2428" spans="1:11">
      <c r="A2428" t="s">
        <v>1</v>
      </c>
      <c r="B2428" t="s">
        <v>1149</v>
      </c>
      <c r="C2428" t="s">
        <v>27</v>
      </c>
      <c r="D2428" t="s">
        <v>18</v>
      </c>
      <c r="E2428" t="s">
        <v>17</v>
      </c>
      <c r="F2428" t="s">
        <v>1137</v>
      </c>
      <c r="G2428" t="s">
        <v>159</v>
      </c>
      <c r="H2428" t="s">
        <v>916</v>
      </c>
      <c r="I2428" s="1">
        <v>201</v>
      </c>
      <c r="J2428" s="2">
        <v>49.99</v>
      </c>
      <c r="K2428" s="2">
        <f t="shared" si="37"/>
        <v>10047.99</v>
      </c>
    </row>
    <row r="2429" spans="1:11">
      <c r="A2429" t="s">
        <v>1</v>
      </c>
      <c r="B2429" t="s">
        <v>1149</v>
      </c>
      <c r="C2429" t="s">
        <v>27</v>
      </c>
      <c r="D2429" t="s">
        <v>18</v>
      </c>
      <c r="E2429" t="s">
        <v>17</v>
      </c>
      <c r="F2429" t="s">
        <v>1137</v>
      </c>
      <c r="G2429" t="s">
        <v>159</v>
      </c>
      <c r="H2429" t="s">
        <v>917</v>
      </c>
      <c r="I2429" s="1">
        <v>174</v>
      </c>
      <c r="J2429" s="2">
        <v>49.99</v>
      </c>
      <c r="K2429" s="2">
        <f t="shared" si="37"/>
        <v>8698.26</v>
      </c>
    </row>
    <row r="2430" spans="1:11">
      <c r="A2430" t="s">
        <v>1</v>
      </c>
      <c r="B2430" t="s">
        <v>1150</v>
      </c>
      <c r="C2430" t="s">
        <v>27</v>
      </c>
      <c r="D2430" t="s">
        <v>18</v>
      </c>
      <c r="E2430" t="s">
        <v>17</v>
      </c>
      <c r="F2430" t="s">
        <v>1137</v>
      </c>
      <c r="G2430" t="s">
        <v>159</v>
      </c>
      <c r="H2430" t="s">
        <v>915</v>
      </c>
      <c r="I2430" s="1">
        <v>168</v>
      </c>
      <c r="J2430" s="2">
        <v>49.99</v>
      </c>
      <c r="K2430" s="2">
        <f t="shared" si="37"/>
        <v>8398.32</v>
      </c>
    </row>
    <row r="2431" spans="1:11">
      <c r="A2431" t="s">
        <v>1</v>
      </c>
      <c r="B2431" t="s">
        <v>1150</v>
      </c>
      <c r="C2431" t="s">
        <v>27</v>
      </c>
      <c r="D2431" t="s">
        <v>18</v>
      </c>
      <c r="E2431" t="s">
        <v>17</v>
      </c>
      <c r="F2431" t="s">
        <v>1137</v>
      </c>
      <c r="G2431" t="s">
        <v>159</v>
      </c>
      <c r="H2431" t="s">
        <v>916</v>
      </c>
      <c r="I2431" s="1">
        <v>189</v>
      </c>
      <c r="J2431" s="2">
        <v>49.99</v>
      </c>
      <c r="K2431" s="2">
        <f t="shared" si="37"/>
        <v>9448.11</v>
      </c>
    </row>
    <row r="2432" spans="1:11">
      <c r="A2432" t="s">
        <v>1</v>
      </c>
      <c r="B2432" t="s">
        <v>1150</v>
      </c>
      <c r="C2432" t="s">
        <v>27</v>
      </c>
      <c r="D2432" t="s">
        <v>18</v>
      </c>
      <c r="E2432" t="s">
        <v>17</v>
      </c>
      <c r="F2432" t="s">
        <v>1137</v>
      </c>
      <c r="G2432" t="s">
        <v>159</v>
      </c>
      <c r="H2432" t="s">
        <v>917</v>
      </c>
      <c r="I2432" s="1">
        <v>175</v>
      </c>
      <c r="J2432" s="2">
        <v>49.99</v>
      </c>
      <c r="K2432" s="2">
        <f t="shared" si="37"/>
        <v>8748.25</v>
      </c>
    </row>
    <row r="2433" spans="1:11">
      <c r="A2433" t="s">
        <v>1</v>
      </c>
      <c r="B2433" t="s">
        <v>1151</v>
      </c>
      <c r="C2433" t="s">
        <v>27</v>
      </c>
      <c r="D2433" t="s">
        <v>18</v>
      </c>
      <c r="E2433" t="s">
        <v>17</v>
      </c>
      <c r="F2433" t="s">
        <v>1132</v>
      </c>
      <c r="G2433" t="s">
        <v>159</v>
      </c>
      <c r="H2433" t="s">
        <v>172</v>
      </c>
      <c r="I2433" s="1">
        <v>274</v>
      </c>
      <c r="J2433" s="2">
        <v>49.99</v>
      </c>
      <c r="K2433" s="2">
        <f t="shared" si="37"/>
        <v>13697.26</v>
      </c>
    </row>
    <row r="2434" spans="1:11">
      <c r="A2434" t="s">
        <v>1</v>
      </c>
      <c r="B2434" t="s">
        <v>1151</v>
      </c>
      <c r="C2434" t="s">
        <v>27</v>
      </c>
      <c r="D2434" t="s">
        <v>18</v>
      </c>
      <c r="E2434" t="s">
        <v>17</v>
      </c>
      <c r="F2434" t="s">
        <v>1132</v>
      </c>
      <c r="G2434" t="s">
        <v>159</v>
      </c>
      <c r="H2434" t="s">
        <v>149</v>
      </c>
      <c r="I2434" s="1">
        <v>38</v>
      </c>
      <c r="J2434" s="2">
        <v>49.99</v>
      </c>
      <c r="K2434" s="2">
        <f t="shared" si="37"/>
        <v>1899.62</v>
      </c>
    </row>
    <row r="2435" spans="1:11">
      <c r="A2435" t="s">
        <v>1</v>
      </c>
      <c r="B2435" t="s">
        <v>1151</v>
      </c>
      <c r="C2435" t="s">
        <v>27</v>
      </c>
      <c r="D2435" t="s">
        <v>18</v>
      </c>
      <c r="E2435" t="s">
        <v>17</v>
      </c>
      <c r="F2435" t="s">
        <v>1132</v>
      </c>
      <c r="G2435" t="s">
        <v>159</v>
      </c>
      <c r="H2435" t="s">
        <v>144</v>
      </c>
      <c r="I2435" s="1">
        <v>22</v>
      </c>
      <c r="J2435" s="2">
        <v>49.99</v>
      </c>
      <c r="K2435" s="2">
        <f t="shared" ref="K2435:K2498" si="38">J2435*I2435</f>
        <v>1099.78</v>
      </c>
    </row>
    <row r="2436" spans="1:11">
      <c r="A2436" t="s">
        <v>1</v>
      </c>
      <c r="B2436" t="s">
        <v>1151</v>
      </c>
      <c r="C2436" t="s">
        <v>27</v>
      </c>
      <c r="D2436" t="s">
        <v>18</v>
      </c>
      <c r="E2436" t="s">
        <v>17</v>
      </c>
      <c r="F2436" t="s">
        <v>1132</v>
      </c>
      <c r="G2436" t="s">
        <v>159</v>
      </c>
      <c r="H2436" t="s">
        <v>145</v>
      </c>
      <c r="I2436" s="1">
        <v>54</v>
      </c>
      <c r="J2436" s="2">
        <v>49.99</v>
      </c>
      <c r="K2436" s="2">
        <f t="shared" si="38"/>
        <v>2699.46</v>
      </c>
    </row>
    <row r="2437" spans="1:11">
      <c r="A2437" t="s">
        <v>1</v>
      </c>
      <c r="B2437" t="s">
        <v>1151</v>
      </c>
      <c r="C2437" t="s">
        <v>27</v>
      </c>
      <c r="D2437" t="s">
        <v>18</v>
      </c>
      <c r="E2437" t="s">
        <v>17</v>
      </c>
      <c r="F2437" t="s">
        <v>1132</v>
      </c>
      <c r="G2437" t="s">
        <v>159</v>
      </c>
      <c r="H2437" t="s">
        <v>146</v>
      </c>
      <c r="I2437" s="1">
        <v>143</v>
      </c>
      <c r="J2437" s="2">
        <v>49.99</v>
      </c>
      <c r="K2437" s="2">
        <f t="shared" si="38"/>
        <v>7148.57</v>
      </c>
    </row>
    <row r="2438" spans="1:11">
      <c r="A2438" t="s">
        <v>1</v>
      </c>
      <c r="B2438" t="s">
        <v>1152</v>
      </c>
      <c r="C2438" t="s">
        <v>27</v>
      </c>
      <c r="D2438" t="s">
        <v>18</v>
      </c>
      <c r="E2438" t="s">
        <v>17</v>
      </c>
      <c r="F2438" t="s">
        <v>1122</v>
      </c>
      <c r="G2438" t="s">
        <v>159</v>
      </c>
      <c r="H2438" t="s">
        <v>172</v>
      </c>
      <c r="I2438" s="1">
        <v>18</v>
      </c>
      <c r="J2438" s="2">
        <v>49.99</v>
      </c>
      <c r="K2438" s="2">
        <f t="shared" si="38"/>
        <v>899.82</v>
      </c>
    </row>
    <row r="2439" spans="1:11">
      <c r="A2439" t="s">
        <v>1</v>
      </c>
      <c r="B2439" t="s">
        <v>1152</v>
      </c>
      <c r="C2439" t="s">
        <v>27</v>
      </c>
      <c r="D2439" t="s">
        <v>18</v>
      </c>
      <c r="E2439" t="s">
        <v>17</v>
      </c>
      <c r="F2439" t="s">
        <v>1122</v>
      </c>
      <c r="G2439" t="s">
        <v>159</v>
      </c>
      <c r="H2439" t="s">
        <v>149</v>
      </c>
      <c r="I2439" s="1">
        <v>144</v>
      </c>
      <c r="J2439" s="2">
        <v>49.99</v>
      </c>
      <c r="K2439" s="2">
        <f t="shared" si="38"/>
        <v>7198.56</v>
      </c>
    </row>
    <row r="2440" spans="1:11">
      <c r="A2440" t="s">
        <v>1</v>
      </c>
      <c r="B2440" t="s">
        <v>1152</v>
      </c>
      <c r="C2440" t="s">
        <v>27</v>
      </c>
      <c r="D2440" t="s">
        <v>18</v>
      </c>
      <c r="E2440" t="s">
        <v>17</v>
      </c>
      <c r="F2440" t="s">
        <v>1122</v>
      </c>
      <c r="G2440" t="s">
        <v>159</v>
      </c>
      <c r="H2440" t="s">
        <v>144</v>
      </c>
      <c r="I2440" s="1">
        <v>90</v>
      </c>
      <c r="J2440" s="2">
        <v>49.99</v>
      </c>
      <c r="K2440" s="2">
        <f t="shared" si="38"/>
        <v>4499.1000000000004</v>
      </c>
    </row>
    <row r="2441" spans="1:11">
      <c r="A2441" t="s">
        <v>1</v>
      </c>
      <c r="B2441" t="s">
        <v>1152</v>
      </c>
      <c r="C2441" t="s">
        <v>27</v>
      </c>
      <c r="D2441" t="s">
        <v>18</v>
      </c>
      <c r="E2441" t="s">
        <v>17</v>
      </c>
      <c r="F2441" t="s">
        <v>1122</v>
      </c>
      <c r="G2441" t="s">
        <v>159</v>
      </c>
      <c r="H2441" t="s">
        <v>145</v>
      </c>
      <c r="I2441" s="1">
        <v>77</v>
      </c>
      <c r="J2441" s="2">
        <v>49.99</v>
      </c>
      <c r="K2441" s="2">
        <f t="shared" si="38"/>
        <v>3849.23</v>
      </c>
    </row>
    <row r="2442" spans="1:11">
      <c r="A2442" t="s">
        <v>1</v>
      </c>
      <c r="B2442" t="s">
        <v>1152</v>
      </c>
      <c r="C2442" t="s">
        <v>27</v>
      </c>
      <c r="D2442" t="s">
        <v>18</v>
      </c>
      <c r="E2442" t="s">
        <v>17</v>
      </c>
      <c r="F2442" t="s">
        <v>1122</v>
      </c>
      <c r="G2442" t="s">
        <v>159</v>
      </c>
      <c r="H2442" t="s">
        <v>146</v>
      </c>
      <c r="I2442" s="1">
        <v>90</v>
      </c>
      <c r="J2442" s="2">
        <v>49.99</v>
      </c>
      <c r="K2442" s="2">
        <f t="shared" si="38"/>
        <v>4499.1000000000004</v>
      </c>
    </row>
    <row r="2443" spans="1:11">
      <c r="A2443" t="s">
        <v>1</v>
      </c>
      <c r="B2443" t="s">
        <v>1152</v>
      </c>
      <c r="C2443" t="s">
        <v>27</v>
      </c>
      <c r="D2443" t="s">
        <v>18</v>
      </c>
      <c r="E2443" t="s">
        <v>17</v>
      </c>
      <c r="F2443" t="s">
        <v>1122</v>
      </c>
      <c r="G2443" t="s">
        <v>159</v>
      </c>
      <c r="H2443" t="s">
        <v>190</v>
      </c>
      <c r="I2443" s="1">
        <v>74</v>
      </c>
      <c r="J2443" s="2">
        <v>49.99</v>
      </c>
      <c r="K2443" s="2">
        <f t="shared" si="38"/>
        <v>3699.26</v>
      </c>
    </row>
    <row r="2444" spans="1:11">
      <c r="A2444" t="s">
        <v>1</v>
      </c>
      <c r="B2444" t="s">
        <v>1153</v>
      </c>
      <c r="C2444" t="s">
        <v>27</v>
      </c>
      <c r="D2444" t="s">
        <v>18</v>
      </c>
      <c r="E2444" t="s">
        <v>17</v>
      </c>
      <c r="F2444" t="s">
        <v>1137</v>
      </c>
      <c r="G2444" t="s">
        <v>159</v>
      </c>
      <c r="H2444" t="s">
        <v>915</v>
      </c>
      <c r="I2444" s="1">
        <v>163</v>
      </c>
      <c r="J2444" s="2">
        <v>49.99</v>
      </c>
      <c r="K2444" s="2">
        <f t="shared" si="38"/>
        <v>8148.37</v>
      </c>
    </row>
    <row r="2445" spans="1:11">
      <c r="A2445" t="s">
        <v>1</v>
      </c>
      <c r="B2445" t="s">
        <v>1153</v>
      </c>
      <c r="C2445" t="s">
        <v>27</v>
      </c>
      <c r="D2445" t="s">
        <v>18</v>
      </c>
      <c r="E2445" t="s">
        <v>17</v>
      </c>
      <c r="F2445" t="s">
        <v>1137</v>
      </c>
      <c r="G2445" t="s">
        <v>159</v>
      </c>
      <c r="H2445" t="s">
        <v>916</v>
      </c>
      <c r="I2445" s="1">
        <v>155</v>
      </c>
      <c r="J2445" s="2">
        <v>49.99</v>
      </c>
      <c r="K2445" s="2">
        <f t="shared" si="38"/>
        <v>7748.45</v>
      </c>
    </row>
    <row r="2446" spans="1:11">
      <c r="A2446" t="s">
        <v>1</v>
      </c>
      <c r="B2446" t="s">
        <v>1153</v>
      </c>
      <c r="C2446" t="s">
        <v>27</v>
      </c>
      <c r="D2446" t="s">
        <v>18</v>
      </c>
      <c r="E2446" t="s">
        <v>17</v>
      </c>
      <c r="F2446" t="s">
        <v>1137</v>
      </c>
      <c r="G2446" t="s">
        <v>159</v>
      </c>
      <c r="H2446" t="s">
        <v>917</v>
      </c>
      <c r="I2446" s="1">
        <v>165</v>
      </c>
      <c r="J2446" s="2">
        <v>49.99</v>
      </c>
      <c r="K2446" s="2">
        <f t="shared" si="38"/>
        <v>8248.35</v>
      </c>
    </row>
    <row r="2447" spans="1:11">
      <c r="A2447" t="s">
        <v>1</v>
      </c>
      <c r="B2447" t="s">
        <v>1154</v>
      </c>
      <c r="C2447" t="s">
        <v>27</v>
      </c>
      <c r="D2447" t="s">
        <v>18</v>
      </c>
      <c r="E2447" t="s">
        <v>17</v>
      </c>
      <c r="F2447" t="s">
        <v>1137</v>
      </c>
      <c r="G2447" t="s">
        <v>159</v>
      </c>
      <c r="H2447" t="s">
        <v>915</v>
      </c>
      <c r="I2447" s="1">
        <v>98</v>
      </c>
      <c r="J2447" s="2">
        <v>49.99</v>
      </c>
      <c r="K2447" s="2">
        <f t="shared" si="38"/>
        <v>4899.0200000000004</v>
      </c>
    </row>
    <row r="2448" spans="1:11">
      <c r="A2448" t="s">
        <v>1</v>
      </c>
      <c r="B2448" t="s">
        <v>1154</v>
      </c>
      <c r="C2448" t="s">
        <v>27</v>
      </c>
      <c r="D2448" t="s">
        <v>18</v>
      </c>
      <c r="E2448" t="s">
        <v>17</v>
      </c>
      <c r="F2448" t="s">
        <v>1137</v>
      </c>
      <c r="G2448" t="s">
        <v>159</v>
      </c>
      <c r="H2448" t="s">
        <v>916</v>
      </c>
      <c r="I2448" s="1">
        <v>123</v>
      </c>
      <c r="J2448" s="2">
        <v>49.99</v>
      </c>
      <c r="K2448" s="2">
        <f t="shared" si="38"/>
        <v>6148.77</v>
      </c>
    </row>
    <row r="2449" spans="1:11">
      <c r="A2449" t="s">
        <v>1</v>
      </c>
      <c r="B2449" t="s">
        <v>1154</v>
      </c>
      <c r="C2449" t="s">
        <v>27</v>
      </c>
      <c r="D2449" t="s">
        <v>18</v>
      </c>
      <c r="E2449" t="s">
        <v>17</v>
      </c>
      <c r="F2449" t="s">
        <v>1137</v>
      </c>
      <c r="G2449" t="s">
        <v>159</v>
      </c>
      <c r="H2449" t="s">
        <v>917</v>
      </c>
      <c r="I2449" s="1">
        <v>105</v>
      </c>
      <c r="J2449" s="2">
        <v>49.99</v>
      </c>
      <c r="K2449" s="2">
        <f t="shared" si="38"/>
        <v>5248.95</v>
      </c>
    </row>
    <row r="2450" spans="1:11">
      <c r="A2450" t="s">
        <v>1</v>
      </c>
      <c r="B2450" t="s">
        <v>1155</v>
      </c>
      <c r="C2450" t="s">
        <v>27</v>
      </c>
      <c r="D2450" t="s">
        <v>18</v>
      </c>
      <c r="E2450" t="s">
        <v>17</v>
      </c>
      <c r="F2450" t="s">
        <v>1137</v>
      </c>
      <c r="G2450" t="s">
        <v>159</v>
      </c>
      <c r="H2450" t="s">
        <v>915</v>
      </c>
      <c r="I2450" s="1">
        <v>69</v>
      </c>
      <c r="J2450" s="2">
        <v>49.99</v>
      </c>
      <c r="K2450" s="2">
        <f t="shared" si="38"/>
        <v>3449.31</v>
      </c>
    </row>
    <row r="2451" spans="1:11">
      <c r="A2451" t="s">
        <v>1</v>
      </c>
      <c r="B2451" t="s">
        <v>1155</v>
      </c>
      <c r="C2451" t="s">
        <v>27</v>
      </c>
      <c r="D2451" t="s">
        <v>18</v>
      </c>
      <c r="E2451" t="s">
        <v>17</v>
      </c>
      <c r="F2451" t="s">
        <v>1137</v>
      </c>
      <c r="G2451" t="s">
        <v>159</v>
      </c>
      <c r="H2451" t="s">
        <v>916</v>
      </c>
      <c r="I2451" s="1">
        <v>97</v>
      </c>
      <c r="J2451" s="2">
        <v>49.99</v>
      </c>
      <c r="K2451" s="2">
        <f t="shared" si="38"/>
        <v>4849.03</v>
      </c>
    </row>
    <row r="2452" spans="1:11">
      <c r="A2452" t="s">
        <v>1</v>
      </c>
      <c r="B2452" t="s">
        <v>1155</v>
      </c>
      <c r="C2452" t="s">
        <v>27</v>
      </c>
      <c r="D2452" t="s">
        <v>18</v>
      </c>
      <c r="E2452" t="s">
        <v>17</v>
      </c>
      <c r="F2452" t="s">
        <v>1137</v>
      </c>
      <c r="G2452" t="s">
        <v>159</v>
      </c>
      <c r="H2452" t="s">
        <v>917</v>
      </c>
      <c r="I2452" s="1">
        <v>82</v>
      </c>
      <c r="J2452" s="2">
        <v>49.99</v>
      </c>
      <c r="K2452" s="2">
        <f t="shared" si="38"/>
        <v>4099.18</v>
      </c>
    </row>
    <row r="2453" spans="1:11">
      <c r="A2453" t="s">
        <v>1</v>
      </c>
      <c r="B2453" t="s">
        <v>1156</v>
      </c>
      <c r="C2453" t="s">
        <v>27</v>
      </c>
      <c r="D2453" t="s">
        <v>18</v>
      </c>
      <c r="E2453" t="s">
        <v>17</v>
      </c>
      <c r="F2453" t="s">
        <v>1137</v>
      </c>
      <c r="G2453" t="s">
        <v>159</v>
      </c>
      <c r="H2453" t="s">
        <v>915</v>
      </c>
      <c r="I2453" s="1">
        <v>49</v>
      </c>
      <c r="J2453" s="2">
        <v>49.99</v>
      </c>
      <c r="K2453" s="2">
        <f t="shared" si="38"/>
        <v>2449.5100000000002</v>
      </c>
    </row>
    <row r="2454" spans="1:11">
      <c r="A2454" t="s">
        <v>1</v>
      </c>
      <c r="B2454" t="s">
        <v>1156</v>
      </c>
      <c r="C2454" t="s">
        <v>27</v>
      </c>
      <c r="D2454" t="s">
        <v>18</v>
      </c>
      <c r="E2454" t="s">
        <v>17</v>
      </c>
      <c r="F2454" t="s">
        <v>1137</v>
      </c>
      <c r="G2454" t="s">
        <v>159</v>
      </c>
      <c r="H2454" t="s">
        <v>916</v>
      </c>
      <c r="I2454" s="1">
        <v>103</v>
      </c>
      <c r="J2454" s="2">
        <v>49.99</v>
      </c>
      <c r="K2454" s="2">
        <f t="shared" si="38"/>
        <v>5148.97</v>
      </c>
    </row>
    <row r="2455" spans="1:11">
      <c r="A2455" t="s">
        <v>1</v>
      </c>
      <c r="B2455" t="s">
        <v>1156</v>
      </c>
      <c r="C2455" t="s">
        <v>27</v>
      </c>
      <c r="D2455" t="s">
        <v>18</v>
      </c>
      <c r="E2455" t="s">
        <v>17</v>
      </c>
      <c r="F2455" t="s">
        <v>1137</v>
      </c>
      <c r="G2455" t="s">
        <v>159</v>
      </c>
      <c r="H2455" t="s">
        <v>917</v>
      </c>
      <c r="I2455" s="1">
        <v>86</v>
      </c>
      <c r="J2455" s="2">
        <v>49.99</v>
      </c>
      <c r="K2455" s="2">
        <f t="shared" si="38"/>
        <v>4299.1400000000003</v>
      </c>
    </row>
    <row r="2456" spans="1:11">
      <c r="A2456" t="s">
        <v>1</v>
      </c>
      <c r="B2456" t="s">
        <v>1157</v>
      </c>
      <c r="C2456" t="s">
        <v>27</v>
      </c>
      <c r="D2456" t="s">
        <v>18</v>
      </c>
      <c r="E2456" t="s">
        <v>17</v>
      </c>
      <c r="F2456" t="s">
        <v>1137</v>
      </c>
      <c r="G2456" t="s">
        <v>159</v>
      </c>
      <c r="H2456" t="s">
        <v>915</v>
      </c>
      <c r="I2456" s="1">
        <v>64</v>
      </c>
      <c r="J2456" s="2">
        <v>49.99</v>
      </c>
      <c r="K2456" s="2">
        <f t="shared" si="38"/>
        <v>3199.36</v>
      </c>
    </row>
    <row r="2457" spans="1:11">
      <c r="A2457" t="s">
        <v>1</v>
      </c>
      <c r="B2457" t="s">
        <v>1157</v>
      </c>
      <c r="C2457" t="s">
        <v>27</v>
      </c>
      <c r="D2457" t="s">
        <v>18</v>
      </c>
      <c r="E2457" t="s">
        <v>17</v>
      </c>
      <c r="F2457" t="s">
        <v>1137</v>
      </c>
      <c r="G2457" t="s">
        <v>159</v>
      </c>
      <c r="H2457" t="s">
        <v>916</v>
      </c>
      <c r="I2457" s="1">
        <v>92</v>
      </c>
      <c r="J2457" s="2">
        <v>49.99</v>
      </c>
      <c r="K2457" s="2">
        <f t="shared" si="38"/>
        <v>4599.08</v>
      </c>
    </row>
    <row r="2458" spans="1:11">
      <c r="A2458" t="s">
        <v>1</v>
      </c>
      <c r="B2458" t="s">
        <v>1157</v>
      </c>
      <c r="C2458" t="s">
        <v>27</v>
      </c>
      <c r="D2458" t="s">
        <v>18</v>
      </c>
      <c r="E2458" t="s">
        <v>17</v>
      </c>
      <c r="F2458" t="s">
        <v>1137</v>
      </c>
      <c r="G2458" t="s">
        <v>159</v>
      </c>
      <c r="H2458" t="s">
        <v>917</v>
      </c>
      <c r="I2458" s="1">
        <v>65</v>
      </c>
      <c r="J2458" s="2">
        <v>49.99</v>
      </c>
      <c r="K2458" s="2">
        <f t="shared" si="38"/>
        <v>3249.35</v>
      </c>
    </row>
    <row r="2459" spans="1:11">
      <c r="A2459" t="s">
        <v>1</v>
      </c>
      <c r="B2459" t="s">
        <v>1158</v>
      </c>
      <c r="C2459" t="s">
        <v>27</v>
      </c>
      <c r="D2459" t="s">
        <v>18</v>
      </c>
      <c r="E2459" t="s">
        <v>17</v>
      </c>
      <c r="F2459" t="s">
        <v>1159</v>
      </c>
      <c r="G2459" t="s">
        <v>159</v>
      </c>
      <c r="H2459" t="s">
        <v>149</v>
      </c>
      <c r="I2459" s="1">
        <v>3</v>
      </c>
      <c r="J2459" s="2">
        <v>74.989999999999995</v>
      </c>
      <c r="K2459" s="2">
        <f t="shared" si="38"/>
        <v>224.97</v>
      </c>
    </row>
    <row r="2460" spans="1:11">
      <c r="A2460" t="s">
        <v>1</v>
      </c>
      <c r="B2460" t="s">
        <v>1158</v>
      </c>
      <c r="C2460" t="s">
        <v>27</v>
      </c>
      <c r="D2460" t="s">
        <v>18</v>
      </c>
      <c r="E2460" t="s">
        <v>17</v>
      </c>
      <c r="F2460" t="s">
        <v>1159</v>
      </c>
      <c r="G2460" t="s">
        <v>159</v>
      </c>
      <c r="H2460" t="s">
        <v>144</v>
      </c>
      <c r="I2460" s="1">
        <v>5</v>
      </c>
      <c r="J2460" s="2">
        <v>74.989999999999995</v>
      </c>
      <c r="K2460" s="2">
        <f t="shared" si="38"/>
        <v>374.95</v>
      </c>
    </row>
    <row r="2461" spans="1:11">
      <c r="A2461" t="s">
        <v>1</v>
      </c>
      <c r="B2461" t="s">
        <v>1158</v>
      </c>
      <c r="C2461" t="s">
        <v>27</v>
      </c>
      <c r="D2461" t="s">
        <v>18</v>
      </c>
      <c r="E2461" t="s">
        <v>17</v>
      </c>
      <c r="F2461" t="s">
        <v>1159</v>
      </c>
      <c r="G2461" t="s">
        <v>159</v>
      </c>
      <c r="H2461" t="s">
        <v>145</v>
      </c>
      <c r="I2461" s="1">
        <v>2</v>
      </c>
      <c r="J2461" s="2">
        <v>74.989999999999995</v>
      </c>
      <c r="K2461" s="2">
        <f t="shared" si="38"/>
        <v>149.97999999999999</v>
      </c>
    </row>
    <row r="2462" spans="1:11">
      <c r="A2462" t="s">
        <v>1</v>
      </c>
      <c r="B2462" t="s">
        <v>1158</v>
      </c>
      <c r="C2462" t="s">
        <v>27</v>
      </c>
      <c r="D2462" t="s">
        <v>18</v>
      </c>
      <c r="E2462" t="s">
        <v>17</v>
      </c>
      <c r="F2462" t="s">
        <v>1159</v>
      </c>
      <c r="G2462" t="s">
        <v>159</v>
      </c>
      <c r="H2462" t="s">
        <v>146</v>
      </c>
      <c r="I2462" s="1">
        <v>81</v>
      </c>
      <c r="J2462" s="2">
        <v>74.989999999999995</v>
      </c>
      <c r="K2462" s="2">
        <f t="shared" si="38"/>
        <v>6074.19</v>
      </c>
    </row>
    <row r="2463" spans="1:11">
      <c r="A2463" t="s">
        <v>1</v>
      </c>
      <c r="B2463" t="s">
        <v>1158</v>
      </c>
      <c r="C2463" t="s">
        <v>27</v>
      </c>
      <c r="D2463" t="s">
        <v>18</v>
      </c>
      <c r="E2463" t="s">
        <v>17</v>
      </c>
      <c r="F2463" t="s">
        <v>1159</v>
      </c>
      <c r="G2463" t="s">
        <v>159</v>
      </c>
      <c r="H2463" t="s">
        <v>190</v>
      </c>
      <c r="I2463" s="1">
        <v>81</v>
      </c>
      <c r="J2463" s="2">
        <v>74.989999999999995</v>
      </c>
      <c r="K2463" s="2">
        <f t="shared" si="38"/>
        <v>6074.19</v>
      </c>
    </row>
    <row r="2464" spans="1:11">
      <c r="A2464" t="s">
        <v>1</v>
      </c>
      <c r="B2464" t="s">
        <v>1160</v>
      </c>
      <c r="C2464" t="s">
        <v>27</v>
      </c>
      <c r="D2464" t="s">
        <v>18</v>
      </c>
      <c r="E2464" t="s">
        <v>17</v>
      </c>
      <c r="F2464" t="s">
        <v>1137</v>
      </c>
      <c r="G2464" t="s">
        <v>159</v>
      </c>
      <c r="H2464" t="s">
        <v>915</v>
      </c>
      <c r="I2464" s="1">
        <v>44</v>
      </c>
      <c r="J2464" s="2">
        <v>49.99</v>
      </c>
      <c r="K2464" s="2">
        <f t="shared" si="38"/>
        <v>2199.56</v>
      </c>
    </row>
    <row r="2465" spans="1:11">
      <c r="A2465" t="s">
        <v>1</v>
      </c>
      <c r="B2465" t="s">
        <v>1160</v>
      </c>
      <c r="C2465" t="s">
        <v>27</v>
      </c>
      <c r="D2465" t="s">
        <v>18</v>
      </c>
      <c r="E2465" t="s">
        <v>17</v>
      </c>
      <c r="F2465" t="s">
        <v>1137</v>
      </c>
      <c r="G2465" t="s">
        <v>159</v>
      </c>
      <c r="H2465" t="s">
        <v>916</v>
      </c>
      <c r="I2465" s="1">
        <v>65</v>
      </c>
      <c r="J2465" s="2">
        <v>49.99</v>
      </c>
      <c r="K2465" s="2">
        <f t="shared" si="38"/>
        <v>3249.35</v>
      </c>
    </row>
    <row r="2466" spans="1:11">
      <c r="A2466" t="s">
        <v>1</v>
      </c>
      <c r="B2466" t="s">
        <v>1160</v>
      </c>
      <c r="C2466" t="s">
        <v>27</v>
      </c>
      <c r="D2466" t="s">
        <v>18</v>
      </c>
      <c r="E2466" t="s">
        <v>17</v>
      </c>
      <c r="F2466" t="s">
        <v>1137</v>
      </c>
      <c r="G2466" t="s">
        <v>159</v>
      </c>
      <c r="H2466" t="s">
        <v>917</v>
      </c>
      <c r="I2466" s="1">
        <v>49</v>
      </c>
      <c r="J2466" s="2">
        <v>49.99</v>
      </c>
      <c r="K2466" s="2">
        <f t="shared" si="38"/>
        <v>2449.5100000000002</v>
      </c>
    </row>
    <row r="2467" spans="1:11">
      <c r="A2467" t="s">
        <v>1</v>
      </c>
      <c r="B2467" t="s">
        <v>1161</v>
      </c>
      <c r="C2467" t="s">
        <v>27</v>
      </c>
      <c r="D2467" t="s">
        <v>18</v>
      </c>
      <c r="E2467" t="s">
        <v>17</v>
      </c>
      <c r="F2467" t="s">
        <v>1137</v>
      </c>
      <c r="G2467" t="s">
        <v>159</v>
      </c>
      <c r="H2467" t="s">
        <v>915</v>
      </c>
      <c r="I2467" s="1">
        <v>23</v>
      </c>
      <c r="J2467" s="2">
        <v>49.99</v>
      </c>
      <c r="K2467" s="2">
        <f t="shared" si="38"/>
        <v>1149.77</v>
      </c>
    </row>
    <row r="2468" spans="1:11">
      <c r="A2468" t="s">
        <v>1</v>
      </c>
      <c r="B2468" t="s">
        <v>1161</v>
      </c>
      <c r="C2468" t="s">
        <v>27</v>
      </c>
      <c r="D2468" t="s">
        <v>18</v>
      </c>
      <c r="E2468" t="s">
        <v>17</v>
      </c>
      <c r="F2468" t="s">
        <v>1137</v>
      </c>
      <c r="G2468" t="s">
        <v>159</v>
      </c>
      <c r="H2468" t="s">
        <v>916</v>
      </c>
      <c r="I2468" s="1">
        <v>52</v>
      </c>
      <c r="J2468" s="2">
        <v>49.99</v>
      </c>
      <c r="K2468" s="2">
        <f t="shared" si="38"/>
        <v>2599.48</v>
      </c>
    </row>
    <row r="2469" spans="1:11">
      <c r="A2469" t="s">
        <v>1</v>
      </c>
      <c r="B2469" t="s">
        <v>1161</v>
      </c>
      <c r="C2469" t="s">
        <v>27</v>
      </c>
      <c r="D2469" t="s">
        <v>18</v>
      </c>
      <c r="E2469" t="s">
        <v>17</v>
      </c>
      <c r="F2469" t="s">
        <v>1137</v>
      </c>
      <c r="G2469" t="s">
        <v>159</v>
      </c>
      <c r="H2469" t="s">
        <v>917</v>
      </c>
      <c r="I2469" s="1">
        <v>26</v>
      </c>
      <c r="J2469" s="2">
        <v>49.99</v>
      </c>
      <c r="K2469" s="2">
        <f t="shared" si="38"/>
        <v>1299.74</v>
      </c>
    </row>
    <row r="2470" spans="1:11">
      <c r="A2470" t="s">
        <v>1</v>
      </c>
      <c r="B2470" t="s">
        <v>1162</v>
      </c>
      <c r="C2470" t="s">
        <v>27</v>
      </c>
      <c r="D2470" t="s">
        <v>18</v>
      </c>
      <c r="E2470" t="s">
        <v>17</v>
      </c>
      <c r="F2470" t="s">
        <v>406</v>
      </c>
      <c r="G2470" t="s">
        <v>143</v>
      </c>
      <c r="H2470" t="s">
        <v>149</v>
      </c>
      <c r="I2470" s="1">
        <v>7</v>
      </c>
      <c r="J2470" s="2">
        <v>74.989999999999995</v>
      </c>
      <c r="K2470" s="2">
        <f t="shared" si="38"/>
        <v>524.92999999999995</v>
      </c>
    </row>
    <row r="2471" spans="1:11">
      <c r="A2471" t="s">
        <v>1</v>
      </c>
      <c r="B2471" t="s">
        <v>1162</v>
      </c>
      <c r="C2471" t="s">
        <v>27</v>
      </c>
      <c r="D2471" t="s">
        <v>18</v>
      </c>
      <c r="E2471" t="s">
        <v>17</v>
      </c>
      <c r="F2471" t="s">
        <v>406</v>
      </c>
      <c r="G2471" t="s">
        <v>143</v>
      </c>
      <c r="H2471" t="s">
        <v>144</v>
      </c>
      <c r="I2471" s="1">
        <v>3</v>
      </c>
      <c r="J2471" s="2">
        <v>74.989999999999995</v>
      </c>
      <c r="K2471" s="2">
        <f t="shared" si="38"/>
        <v>224.97</v>
      </c>
    </row>
    <row r="2472" spans="1:11">
      <c r="A2472" t="s">
        <v>1</v>
      </c>
      <c r="B2472" t="s">
        <v>1162</v>
      </c>
      <c r="C2472" t="s">
        <v>27</v>
      </c>
      <c r="D2472" t="s">
        <v>18</v>
      </c>
      <c r="E2472" t="s">
        <v>17</v>
      </c>
      <c r="F2472" t="s">
        <v>406</v>
      </c>
      <c r="G2472" t="s">
        <v>143</v>
      </c>
      <c r="H2472" t="s">
        <v>145</v>
      </c>
      <c r="I2472" s="1">
        <v>9</v>
      </c>
      <c r="J2472" s="2">
        <v>74.989999999999995</v>
      </c>
      <c r="K2472" s="2">
        <f t="shared" si="38"/>
        <v>674.91</v>
      </c>
    </row>
    <row r="2473" spans="1:11">
      <c r="A2473" t="s">
        <v>1</v>
      </c>
      <c r="B2473" t="s">
        <v>1162</v>
      </c>
      <c r="C2473" t="s">
        <v>27</v>
      </c>
      <c r="D2473" t="s">
        <v>18</v>
      </c>
      <c r="E2473" t="s">
        <v>17</v>
      </c>
      <c r="F2473" t="s">
        <v>406</v>
      </c>
      <c r="G2473" t="s">
        <v>143</v>
      </c>
      <c r="H2473" t="s">
        <v>146</v>
      </c>
      <c r="I2473" s="1">
        <v>9</v>
      </c>
      <c r="J2473" s="2">
        <v>74.989999999999995</v>
      </c>
      <c r="K2473" s="2">
        <f t="shared" si="38"/>
        <v>674.91</v>
      </c>
    </row>
    <row r="2474" spans="1:11">
      <c r="A2474" t="s">
        <v>1</v>
      </c>
      <c r="B2474" t="s">
        <v>1162</v>
      </c>
      <c r="C2474" t="s">
        <v>27</v>
      </c>
      <c r="D2474" t="s">
        <v>18</v>
      </c>
      <c r="E2474" t="s">
        <v>17</v>
      </c>
      <c r="F2474" t="s">
        <v>406</v>
      </c>
      <c r="G2474" t="s">
        <v>143</v>
      </c>
      <c r="H2474" t="s">
        <v>190</v>
      </c>
      <c r="I2474" s="1">
        <v>7</v>
      </c>
      <c r="J2474" s="2">
        <v>74.989999999999995</v>
      </c>
      <c r="K2474" s="2">
        <f t="shared" si="38"/>
        <v>524.92999999999995</v>
      </c>
    </row>
    <row r="2475" spans="1:11">
      <c r="A2475" t="s">
        <v>1</v>
      </c>
      <c r="B2475" t="s">
        <v>1163</v>
      </c>
      <c r="C2475" t="s">
        <v>27</v>
      </c>
      <c r="D2475" t="s">
        <v>18</v>
      </c>
      <c r="E2475" t="s">
        <v>17</v>
      </c>
      <c r="F2475" t="s">
        <v>1137</v>
      </c>
      <c r="G2475" t="s">
        <v>159</v>
      </c>
      <c r="H2475" t="s">
        <v>916</v>
      </c>
      <c r="I2475" s="1">
        <v>2</v>
      </c>
      <c r="J2475" s="2">
        <v>49.99</v>
      </c>
      <c r="K2475" s="2">
        <f t="shared" si="38"/>
        <v>99.98</v>
      </c>
    </row>
    <row r="2476" spans="1:11">
      <c r="A2476" t="s">
        <v>1</v>
      </c>
      <c r="B2476" t="s">
        <v>1163</v>
      </c>
      <c r="C2476" t="s">
        <v>27</v>
      </c>
      <c r="D2476" t="s">
        <v>18</v>
      </c>
      <c r="E2476" t="s">
        <v>17</v>
      </c>
      <c r="F2476" t="s">
        <v>1137</v>
      </c>
      <c r="G2476" t="s">
        <v>159</v>
      </c>
      <c r="H2476" t="s">
        <v>917</v>
      </c>
      <c r="I2476" s="1">
        <v>24</v>
      </c>
      <c r="J2476" s="2">
        <v>49.99</v>
      </c>
      <c r="K2476" s="2">
        <f t="shared" si="38"/>
        <v>1199.76</v>
      </c>
    </row>
    <row r="2477" spans="1:11">
      <c r="A2477" t="s">
        <v>1</v>
      </c>
      <c r="B2477" t="s">
        <v>1164</v>
      </c>
      <c r="C2477" t="s">
        <v>27</v>
      </c>
      <c r="D2477" t="s">
        <v>18</v>
      </c>
      <c r="E2477" t="s">
        <v>17</v>
      </c>
      <c r="F2477" t="s">
        <v>406</v>
      </c>
      <c r="G2477" t="s">
        <v>143</v>
      </c>
      <c r="H2477" t="s">
        <v>149</v>
      </c>
      <c r="I2477" s="1">
        <v>13</v>
      </c>
      <c r="J2477" s="2">
        <v>74.989999999999995</v>
      </c>
      <c r="K2477" s="2">
        <f t="shared" si="38"/>
        <v>974.87</v>
      </c>
    </row>
    <row r="2478" spans="1:11">
      <c r="A2478" t="s">
        <v>1</v>
      </c>
      <c r="B2478" t="s">
        <v>1164</v>
      </c>
      <c r="C2478" t="s">
        <v>27</v>
      </c>
      <c r="D2478" t="s">
        <v>18</v>
      </c>
      <c r="E2478" t="s">
        <v>17</v>
      </c>
      <c r="F2478" t="s">
        <v>406</v>
      </c>
      <c r="G2478" t="s">
        <v>143</v>
      </c>
      <c r="H2478" t="s">
        <v>145</v>
      </c>
      <c r="I2478" s="1">
        <v>1</v>
      </c>
      <c r="J2478" s="2">
        <v>74.989999999999995</v>
      </c>
      <c r="K2478" s="2">
        <f t="shared" si="38"/>
        <v>74.989999999999995</v>
      </c>
    </row>
    <row r="2479" spans="1:11">
      <c r="A2479" t="s">
        <v>1</v>
      </c>
      <c r="B2479" t="s">
        <v>1164</v>
      </c>
      <c r="C2479" t="s">
        <v>27</v>
      </c>
      <c r="D2479" t="s">
        <v>18</v>
      </c>
      <c r="E2479" t="s">
        <v>17</v>
      </c>
      <c r="F2479" t="s">
        <v>406</v>
      </c>
      <c r="G2479" t="s">
        <v>143</v>
      </c>
      <c r="H2479" t="s">
        <v>190</v>
      </c>
      <c r="I2479" s="1">
        <v>6</v>
      </c>
      <c r="J2479" s="2">
        <v>74.989999999999995</v>
      </c>
      <c r="K2479" s="2">
        <f t="shared" si="38"/>
        <v>449.94</v>
      </c>
    </row>
    <row r="2480" spans="1:11">
      <c r="A2480" t="s">
        <v>1</v>
      </c>
      <c r="B2480" t="s">
        <v>1165</v>
      </c>
      <c r="C2480" t="s">
        <v>27</v>
      </c>
      <c r="D2480" t="s">
        <v>12</v>
      </c>
      <c r="E2480" t="s">
        <v>13</v>
      </c>
      <c r="F2480" t="s">
        <v>1166</v>
      </c>
      <c r="G2480" t="s">
        <v>136</v>
      </c>
      <c r="H2480" t="s">
        <v>172</v>
      </c>
      <c r="I2480" s="1">
        <v>200</v>
      </c>
      <c r="J2480" s="2">
        <v>39.99</v>
      </c>
      <c r="K2480" s="2">
        <f t="shared" si="38"/>
        <v>7998</v>
      </c>
    </row>
    <row r="2481" spans="1:11">
      <c r="A2481" t="s">
        <v>1</v>
      </c>
      <c r="B2481" t="s">
        <v>1165</v>
      </c>
      <c r="C2481" t="s">
        <v>27</v>
      </c>
      <c r="D2481" t="s">
        <v>12</v>
      </c>
      <c r="E2481" t="s">
        <v>13</v>
      </c>
      <c r="F2481" t="s">
        <v>1166</v>
      </c>
      <c r="G2481" t="s">
        <v>136</v>
      </c>
      <c r="H2481" t="s">
        <v>149</v>
      </c>
      <c r="I2481" s="1">
        <v>1712</v>
      </c>
      <c r="J2481" s="2">
        <v>39.99</v>
      </c>
      <c r="K2481" s="2">
        <f t="shared" si="38"/>
        <v>68462.880000000005</v>
      </c>
    </row>
    <row r="2482" spans="1:11">
      <c r="A2482" t="s">
        <v>1</v>
      </c>
      <c r="B2482" t="s">
        <v>1165</v>
      </c>
      <c r="C2482" t="s">
        <v>27</v>
      </c>
      <c r="D2482" t="s">
        <v>12</v>
      </c>
      <c r="E2482" t="s">
        <v>13</v>
      </c>
      <c r="F2482" t="s">
        <v>1166</v>
      </c>
      <c r="G2482" t="s">
        <v>136</v>
      </c>
      <c r="H2482" t="s">
        <v>144</v>
      </c>
      <c r="I2482" s="1">
        <v>1551</v>
      </c>
      <c r="J2482" s="2">
        <v>39.99</v>
      </c>
      <c r="K2482" s="2">
        <f t="shared" si="38"/>
        <v>62024.49</v>
      </c>
    </row>
    <row r="2483" spans="1:11">
      <c r="A2483" t="s">
        <v>1</v>
      </c>
      <c r="B2483" t="s">
        <v>1165</v>
      </c>
      <c r="C2483" t="s">
        <v>27</v>
      </c>
      <c r="D2483" t="s">
        <v>12</v>
      </c>
      <c r="E2483" t="s">
        <v>13</v>
      </c>
      <c r="F2483" t="s">
        <v>1166</v>
      </c>
      <c r="G2483" t="s">
        <v>136</v>
      </c>
      <c r="H2483" t="s">
        <v>145</v>
      </c>
      <c r="I2483" s="1">
        <v>1054</v>
      </c>
      <c r="J2483" s="2">
        <v>39.99</v>
      </c>
      <c r="K2483" s="2">
        <f t="shared" si="38"/>
        <v>42149.46</v>
      </c>
    </row>
    <row r="2484" spans="1:11">
      <c r="A2484" t="s">
        <v>1</v>
      </c>
      <c r="B2484" t="s">
        <v>1165</v>
      </c>
      <c r="C2484" t="s">
        <v>27</v>
      </c>
      <c r="D2484" t="s">
        <v>12</v>
      </c>
      <c r="E2484" t="s">
        <v>13</v>
      </c>
      <c r="F2484" t="s">
        <v>1166</v>
      </c>
      <c r="G2484" t="s">
        <v>136</v>
      </c>
      <c r="H2484" t="s">
        <v>146</v>
      </c>
      <c r="I2484" s="1">
        <v>1061</v>
      </c>
      <c r="J2484" s="2">
        <v>39.99</v>
      </c>
      <c r="K2484" s="2">
        <f t="shared" si="38"/>
        <v>42429.39</v>
      </c>
    </row>
    <row r="2485" spans="1:11">
      <c r="A2485" t="s">
        <v>1</v>
      </c>
      <c r="B2485" t="s">
        <v>1165</v>
      </c>
      <c r="C2485" t="s">
        <v>27</v>
      </c>
      <c r="D2485" t="s">
        <v>12</v>
      </c>
      <c r="E2485" t="s">
        <v>13</v>
      </c>
      <c r="F2485" t="s">
        <v>1166</v>
      </c>
      <c r="G2485" t="s">
        <v>136</v>
      </c>
      <c r="H2485" t="s">
        <v>190</v>
      </c>
      <c r="I2485" s="1">
        <v>331</v>
      </c>
      <c r="J2485" s="2">
        <v>39.99</v>
      </c>
      <c r="K2485" s="2">
        <f t="shared" si="38"/>
        <v>13236.69</v>
      </c>
    </row>
    <row r="2486" spans="1:11">
      <c r="A2486" t="s">
        <v>1</v>
      </c>
      <c r="B2486" t="s">
        <v>1167</v>
      </c>
      <c r="C2486" t="s">
        <v>27</v>
      </c>
      <c r="D2486" t="s">
        <v>12</v>
      </c>
      <c r="E2486" t="s">
        <v>13</v>
      </c>
      <c r="F2486" t="s">
        <v>1166</v>
      </c>
      <c r="G2486" t="s">
        <v>136</v>
      </c>
      <c r="H2486" t="s">
        <v>172</v>
      </c>
      <c r="I2486" s="1">
        <v>390</v>
      </c>
      <c r="J2486" s="2">
        <v>39.99</v>
      </c>
      <c r="K2486" s="2">
        <f t="shared" si="38"/>
        <v>15596.1</v>
      </c>
    </row>
    <row r="2487" spans="1:11">
      <c r="A2487" t="s">
        <v>1</v>
      </c>
      <c r="B2487" t="s">
        <v>1167</v>
      </c>
      <c r="C2487" t="s">
        <v>27</v>
      </c>
      <c r="D2487" t="s">
        <v>12</v>
      </c>
      <c r="E2487" t="s">
        <v>13</v>
      </c>
      <c r="F2487" t="s">
        <v>1166</v>
      </c>
      <c r="G2487" t="s">
        <v>136</v>
      </c>
      <c r="H2487" t="s">
        <v>149</v>
      </c>
      <c r="I2487" s="1">
        <v>1458</v>
      </c>
      <c r="J2487" s="2">
        <v>39.99</v>
      </c>
      <c r="K2487" s="2">
        <f t="shared" si="38"/>
        <v>58305.42</v>
      </c>
    </row>
    <row r="2488" spans="1:11">
      <c r="A2488" t="s">
        <v>1</v>
      </c>
      <c r="B2488" t="s">
        <v>1167</v>
      </c>
      <c r="C2488" t="s">
        <v>27</v>
      </c>
      <c r="D2488" t="s">
        <v>12</v>
      </c>
      <c r="E2488" t="s">
        <v>13</v>
      </c>
      <c r="F2488" t="s">
        <v>1166</v>
      </c>
      <c r="G2488" t="s">
        <v>136</v>
      </c>
      <c r="H2488" t="s">
        <v>144</v>
      </c>
      <c r="I2488" s="1">
        <v>1449</v>
      </c>
      <c r="J2488" s="2">
        <v>39.99</v>
      </c>
      <c r="K2488" s="2">
        <f t="shared" si="38"/>
        <v>57945.51</v>
      </c>
    </row>
    <row r="2489" spans="1:11">
      <c r="A2489" t="s">
        <v>1</v>
      </c>
      <c r="B2489" t="s">
        <v>1167</v>
      </c>
      <c r="C2489" t="s">
        <v>27</v>
      </c>
      <c r="D2489" t="s">
        <v>12</v>
      </c>
      <c r="E2489" t="s">
        <v>13</v>
      </c>
      <c r="F2489" t="s">
        <v>1166</v>
      </c>
      <c r="G2489" t="s">
        <v>136</v>
      </c>
      <c r="H2489" t="s">
        <v>145</v>
      </c>
      <c r="I2489" s="1">
        <v>826</v>
      </c>
      <c r="J2489" s="2">
        <v>39.99</v>
      </c>
      <c r="K2489" s="2">
        <f t="shared" si="38"/>
        <v>33031.74</v>
      </c>
    </row>
    <row r="2490" spans="1:11">
      <c r="A2490" t="s">
        <v>1</v>
      </c>
      <c r="B2490" t="s">
        <v>1167</v>
      </c>
      <c r="C2490" t="s">
        <v>27</v>
      </c>
      <c r="D2490" t="s">
        <v>12</v>
      </c>
      <c r="E2490" t="s">
        <v>13</v>
      </c>
      <c r="F2490" t="s">
        <v>1166</v>
      </c>
      <c r="G2490" t="s">
        <v>136</v>
      </c>
      <c r="H2490" t="s">
        <v>146</v>
      </c>
      <c r="I2490" s="1">
        <v>760</v>
      </c>
      <c r="J2490" s="2">
        <v>39.99</v>
      </c>
      <c r="K2490" s="2">
        <f t="shared" si="38"/>
        <v>30392.400000000001</v>
      </c>
    </row>
    <row r="2491" spans="1:11">
      <c r="A2491" t="s">
        <v>1</v>
      </c>
      <c r="B2491" t="s">
        <v>1167</v>
      </c>
      <c r="C2491" t="s">
        <v>27</v>
      </c>
      <c r="D2491" t="s">
        <v>12</v>
      </c>
      <c r="E2491" t="s">
        <v>13</v>
      </c>
      <c r="F2491" t="s">
        <v>1166</v>
      </c>
      <c r="G2491" t="s">
        <v>136</v>
      </c>
      <c r="H2491" t="s">
        <v>190</v>
      </c>
      <c r="I2491" s="1">
        <v>1</v>
      </c>
      <c r="J2491" s="2">
        <v>39.99</v>
      </c>
      <c r="K2491" s="2">
        <f t="shared" si="38"/>
        <v>39.99</v>
      </c>
    </row>
    <row r="2492" spans="1:11">
      <c r="A2492" t="s">
        <v>1</v>
      </c>
      <c r="B2492" t="s">
        <v>1168</v>
      </c>
      <c r="C2492" t="s">
        <v>27</v>
      </c>
      <c r="D2492" t="s">
        <v>12</v>
      </c>
      <c r="E2492" t="s">
        <v>13</v>
      </c>
      <c r="F2492" t="s">
        <v>1169</v>
      </c>
      <c r="G2492" t="s">
        <v>113</v>
      </c>
      <c r="H2492" t="s">
        <v>172</v>
      </c>
      <c r="I2492" s="1">
        <v>347</v>
      </c>
      <c r="J2492" s="2">
        <v>34.99</v>
      </c>
      <c r="K2492" s="2">
        <f t="shared" si="38"/>
        <v>12141.53</v>
      </c>
    </row>
    <row r="2493" spans="1:11">
      <c r="A2493" t="s">
        <v>1</v>
      </c>
      <c r="B2493" t="s">
        <v>1168</v>
      </c>
      <c r="C2493" t="s">
        <v>27</v>
      </c>
      <c r="D2493" t="s">
        <v>12</v>
      </c>
      <c r="E2493" t="s">
        <v>13</v>
      </c>
      <c r="F2493" t="s">
        <v>1169</v>
      </c>
      <c r="G2493" t="s">
        <v>113</v>
      </c>
      <c r="H2493" t="s">
        <v>149</v>
      </c>
      <c r="I2493" s="1">
        <v>911</v>
      </c>
      <c r="J2493" s="2">
        <v>34.99</v>
      </c>
      <c r="K2493" s="2">
        <f t="shared" si="38"/>
        <v>31875.89</v>
      </c>
    </row>
    <row r="2494" spans="1:11">
      <c r="A2494" t="s">
        <v>1</v>
      </c>
      <c r="B2494" t="s">
        <v>1168</v>
      </c>
      <c r="C2494" t="s">
        <v>27</v>
      </c>
      <c r="D2494" t="s">
        <v>12</v>
      </c>
      <c r="E2494" t="s">
        <v>13</v>
      </c>
      <c r="F2494" t="s">
        <v>1169</v>
      </c>
      <c r="G2494" t="s">
        <v>113</v>
      </c>
      <c r="H2494" t="s">
        <v>144</v>
      </c>
      <c r="I2494" s="1">
        <v>909</v>
      </c>
      <c r="J2494" s="2">
        <v>34.99</v>
      </c>
      <c r="K2494" s="2">
        <f t="shared" si="38"/>
        <v>31805.91</v>
      </c>
    </row>
    <row r="2495" spans="1:11">
      <c r="A2495" t="s">
        <v>1</v>
      </c>
      <c r="B2495" t="s">
        <v>1168</v>
      </c>
      <c r="C2495" t="s">
        <v>27</v>
      </c>
      <c r="D2495" t="s">
        <v>12</v>
      </c>
      <c r="E2495" t="s">
        <v>13</v>
      </c>
      <c r="F2495" t="s">
        <v>1169</v>
      </c>
      <c r="G2495" t="s">
        <v>113</v>
      </c>
      <c r="H2495" t="s">
        <v>145</v>
      </c>
      <c r="I2495" s="1">
        <v>816</v>
      </c>
      <c r="J2495" s="2">
        <v>34.99</v>
      </c>
      <c r="K2495" s="2">
        <f t="shared" si="38"/>
        <v>28551.84</v>
      </c>
    </row>
    <row r="2496" spans="1:11">
      <c r="A2496" t="s">
        <v>1</v>
      </c>
      <c r="B2496" t="s">
        <v>1168</v>
      </c>
      <c r="C2496" t="s">
        <v>27</v>
      </c>
      <c r="D2496" t="s">
        <v>12</v>
      </c>
      <c r="E2496" t="s">
        <v>13</v>
      </c>
      <c r="F2496" t="s">
        <v>1169</v>
      </c>
      <c r="G2496" t="s">
        <v>113</v>
      </c>
      <c r="H2496" t="s">
        <v>146</v>
      </c>
      <c r="I2496" s="1">
        <v>910</v>
      </c>
      <c r="J2496" s="2">
        <v>34.99</v>
      </c>
      <c r="K2496" s="2">
        <f t="shared" si="38"/>
        <v>31840.9</v>
      </c>
    </row>
    <row r="2497" spans="1:11">
      <c r="A2497" t="s">
        <v>1</v>
      </c>
      <c r="B2497" t="s">
        <v>1168</v>
      </c>
      <c r="C2497" t="s">
        <v>27</v>
      </c>
      <c r="D2497" t="s">
        <v>12</v>
      </c>
      <c r="E2497" t="s">
        <v>13</v>
      </c>
      <c r="F2497" t="s">
        <v>1169</v>
      </c>
      <c r="G2497" t="s">
        <v>113</v>
      </c>
      <c r="H2497" t="s">
        <v>190</v>
      </c>
      <c r="I2497" s="1">
        <v>315</v>
      </c>
      <c r="J2497" s="2">
        <v>34.99</v>
      </c>
      <c r="K2497" s="2">
        <f t="shared" si="38"/>
        <v>11021.85</v>
      </c>
    </row>
    <row r="2498" spans="1:11">
      <c r="A2498" t="s">
        <v>1</v>
      </c>
      <c r="B2498" t="s">
        <v>1170</v>
      </c>
      <c r="C2498" t="s">
        <v>27</v>
      </c>
      <c r="D2498" t="s">
        <v>12</v>
      </c>
      <c r="E2498" t="s">
        <v>13</v>
      </c>
      <c r="F2498" t="s">
        <v>1166</v>
      </c>
      <c r="G2498" t="s">
        <v>136</v>
      </c>
      <c r="H2498" t="s">
        <v>149</v>
      </c>
      <c r="I2498" s="1">
        <v>1412</v>
      </c>
      <c r="J2498" s="2">
        <v>39.99</v>
      </c>
      <c r="K2498" s="2">
        <f t="shared" si="38"/>
        <v>56465.88</v>
      </c>
    </row>
    <row r="2499" spans="1:11">
      <c r="A2499" t="s">
        <v>1</v>
      </c>
      <c r="B2499" t="s">
        <v>1170</v>
      </c>
      <c r="C2499" t="s">
        <v>27</v>
      </c>
      <c r="D2499" t="s">
        <v>12</v>
      </c>
      <c r="E2499" t="s">
        <v>13</v>
      </c>
      <c r="F2499" t="s">
        <v>1166</v>
      </c>
      <c r="G2499" t="s">
        <v>136</v>
      </c>
      <c r="H2499" t="s">
        <v>144</v>
      </c>
      <c r="I2499" s="1">
        <v>1377</v>
      </c>
      <c r="J2499" s="2">
        <v>39.99</v>
      </c>
      <c r="K2499" s="2">
        <f t="shared" ref="K2499:K2562" si="39">J2499*I2499</f>
        <v>55066.23</v>
      </c>
    </row>
    <row r="2500" spans="1:11">
      <c r="A2500" t="s">
        <v>1</v>
      </c>
      <c r="B2500" t="s">
        <v>1170</v>
      </c>
      <c r="C2500" t="s">
        <v>27</v>
      </c>
      <c r="D2500" t="s">
        <v>12</v>
      </c>
      <c r="E2500" t="s">
        <v>13</v>
      </c>
      <c r="F2500" t="s">
        <v>1166</v>
      </c>
      <c r="G2500" t="s">
        <v>136</v>
      </c>
      <c r="H2500" t="s">
        <v>145</v>
      </c>
      <c r="I2500" s="1">
        <v>588</v>
      </c>
      <c r="J2500" s="2">
        <v>39.99</v>
      </c>
      <c r="K2500" s="2">
        <f t="shared" si="39"/>
        <v>23514.12</v>
      </c>
    </row>
    <row r="2501" spans="1:11">
      <c r="A2501" t="s">
        <v>1</v>
      </c>
      <c r="B2501" t="s">
        <v>1170</v>
      </c>
      <c r="C2501" t="s">
        <v>27</v>
      </c>
      <c r="D2501" t="s">
        <v>12</v>
      </c>
      <c r="E2501" t="s">
        <v>13</v>
      </c>
      <c r="F2501" t="s">
        <v>1166</v>
      </c>
      <c r="G2501" t="s">
        <v>136</v>
      </c>
      <c r="H2501" t="s">
        <v>146</v>
      </c>
      <c r="I2501" s="1">
        <v>826</v>
      </c>
      <c r="J2501" s="2">
        <v>39.99</v>
      </c>
      <c r="K2501" s="2">
        <f t="shared" si="39"/>
        <v>33031.74</v>
      </c>
    </row>
    <row r="2502" spans="1:11">
      <c r="A2502" t="s">
        <v>1</v>
      </c>
      <c r="B2502" t="s">
        <v>1171</v>
      </c>
      <c r="C2502" t="s">
        <v>27</v>
      </c>
      <c r="D2502" t="s">
        <v>12</v>
      </c>
      <c r="E2502" t="s">
        <v>13</v>
      </c>
      <c r="F2502" t="s">
        <v>1166</v>
      </c>
      <c r="G2502" t="s">
        <v>136</v>
      </c>
      <c r="H2502" t="s">
        <v>172</v>
      </c>
      <c r="I2502" s="1">
        <v>210</v>
      </c>
      <c r="J2502" s="2">
        <v>39.99</v>
      </c>
      <c r="K2502" s="2">
        <f t="shared" si="39"/>
        <v>8397.9</v>
      </c>
    </row>
    <row r="2503" spans="1:11">
      <c r="A2503" t="s">
        <v>1</v>
      </c>
      <c r="B2503" t="s">
        <v>1171</v>
      </c>
      <c r="C2503" t="s">
        <v>27</v>
      </c>
      <c r="D2503" t="s">
        <v>12</v>
      </c>
      <c r="E2503" t="s">
        <v>13</v>
      </c>
      <c r="F2503" t="s">
        <v>1166</v>
      </c>
      <c r="G2503" t="s">
        <v>136</v>
      </c>
      <c r="H2503" t="s">
        <v>149</v>
      </c>
      <c r="I2503" s="1">
        <v>1341</v>
      </c>
      <c r="J2503" s="2">
        <v>39.99</v>
      </c>
      <c r="K2503" s="2">
        <f t="shared" si="39"/>
        <v>53626.59</v>
      </c>
    </row>
    <row r="2504" spans="1:11">
      <c r="A2504" t="s">
        <v>1</v>
      </c>
      <c r="B2504" t="s">
        <v>1171</v>
      </c>
      <c r="C2504" t="s">
        <v>27</v>
      </c>
      <c r="D2504" t="s">
        <v>12</v>
      </c>
      <c r="E2504" t="s">
        <v>13</v>
      </c>
      <c r="F2504" t="s">
        <v>1166</v>
      </c>
      <c r="G2504" t="s">
        <v>136</v>
      </c>
      <c r="H2504" t="s">
        <v>144</v>
      </c>
      <c r="I2504" s="1">
        <v>1394</v>
      </c>
      <c r="J2504" s="2">
        <v>39.99</v>
      </c>
      <c r="K2504" s="2">
        <f t="shared" si="39"/>
        <v>55746.06</v>
      </c>
    </row>
    <row r="2505" spans="1:11">
      <c r="A2505" t="s">
        <v>1</v>
      </c>
      <c r="B2505" t="s">
        <v>1171</v>
      </c>
      <c r="C2505" t="s">
        <v>27</v>
      </c>
      <c r="D2505" t="s">
        <v>12</v>
      </c>
      <c r="E2505" t="s">
        <v>13</v>
      </c>
      <c r="F2505" t="s">
        <v>1166</v>
      </c>
      <c r="G2505" t="s">
        <v>136</v>
      </c>
      <c r="H2505" t="s">
        <v>145</v>
      </c>
      <c r="I2505" s="1">
        <v>586</v>
      </c>
      <c r="J2505" s="2">
        <v>39.99</v>
      </c>
      <c r="K2505" s="2">
        <f t="shared" si="39"/>
        <v>23434.14</v>
      </c>
    </row>
    <row r="2506" spans="1:11">
      <c r="A2506" t="s">
        <v>1</v>
      </c>
      <c r="B2506" t="s">
        <v>1171</v>
      </c>
      <c r="C2506" t="s">
        <v>27</v>
      </c>
      <c r="D2506" t="s">
        <v>12</v>
      </c>
      <c r="E2506" t="s">
        <v>13</v>
      </c>
      <c r="F2506" t="s">
        <v>1166</v>
      </c>
      <c r="G2506" t="s">
        <v>136</v>
      </c>
      <c r="H2506" t="s">
        <v>146</v>
      </c>
      <c r="I2506" s="1">
        <v>595</v>
      </c>
      <c r="J2506" s="2">
        <v>39.99</v>
      </c>
      <c r="K2506" s="2">
        <f t="shared" si="39"/>
        <v>23794.05</v>
      </c>
    </row>
    <row r="2507" spans="1:11">
      <c r="A2507" t="s">
        <v>1</v>
      </c>
      <c r="B2507" t="s">
        <v>1171</v>
      </c>
      <c r="C2507" t="s">
        <v>27</v>
      </c>
      <c r="D2507" t="s">
        <v>12</v>
      </c>
      <c r="E2507" t="s">
        <v>13</v>
      </c>
      <c r="F2507" t="s">
        <v>1166</v>
      </c>
      <c r="G2507" t="s">
        <v>136</v>
      </c>
      <c r="H2507" t="s">
        <v>190</v>
      </c>
      <c r="I2507" s="1">
        <v>49</v>
      </c>
      <c r="J2507" s="2">
        <v>39.99</v>
      </c>
      <c r="K2507" s="2">
        <f t="shared" si="39"/>
        <v>1959.51</v>
      </c>
    </row>
    <row r="2508" spans="1:11">
      <c r="A2508" t="s">
        <v>1</v>
      </c>
      <c r="B2508" t="s">
        <v>1172</v>
      </c>
      <c r="C2508" t="s">
        <v>27</v>
      </c>
      <c r="D2508" t="s">
        <v>12</v>
      </c>
      <c r="E2508" t="s">
        <v>13</v>
      </c>
      <c r="F2508" t="s">
        <v>1166</v>
      </c>
      <c r="G2508" t="s">
        <v>136</v>
      </c>
      <c r="H2508" t="s">
        <v>172</v>
      </c>
      <c r="I2508" s="1">
        <v>302</v>
      </c>
      <c r="J2508" s="2">
        <v>39.99</v>
      </c>
      <c r="K2508" s="2">
        <f t="shared" si="39"/>
        <v>12076.98</v>
      </c>
    </row>
    <row r="2509" spans="1:11">
      <c r="A2509" t="s">
        <v>1</v>
      </c>
      <c r="B2509" t="s">
        <v>1172</v>
      </c>
      <c r="C2509" t="s">
        <v>27</v>
      </c>
      <c r="D2509" t="s">
        <v>12</v>
      </c>
      <c r="E2509" t="s">
        <v>13</v>
      </c>
      <c r="F2509" t="s">
        <v>1166</v>
      </c>
      <c r="G2509" t="s">
        <v>136</v>
      </c>
      <c r="H2509" t="s">
        <v>149</v>
      </c>
      <c r="I2509" s="1">
        <v>1028</v>
      </c>
      <c r="J2509" s="2">
        <v>39.99</v>
      </c>
      <c r="K2509" s="2">
        <f t="shared" si="39"/>
        <v>41109.72</v>
      </c>
    </row>
    <row r="2510" spans="1:11">
      <c r="A2510" t="s">
        <v>1</v>
      </c>
      <c r="B2510" t="s">
        <v>1172</v>
      </c>
      <c r="C2510" t="s">
        <v>27</v>
      </c>
      <c r="D2510" t="s">
        <v>12</v>
      </c>
      <c r="E2510" t="s">
        <v>13</v>
      </c>
      <c r="F2510" t="s">
        <v>1166</v>
      </c>
      <c r="G2510" t="s">
        <v>136</v>
      </c>
      <c r="H2510" t="s">
        <v>144</v>
      </c>
      <c r="I2510" s="1">
        <v>976</v>
      </c>
      <c r="J2510" s="2">
        <v>39.99</v>
      </c>
      <c r="K2510" s="2">
        <f t="shared" si="39"/>
        <v>39030.239999999998</v>
      </c>
    </row>
    <row r="2511" spans="1:11">
      <c r="A2511" t="s">
        <v>1</v>
      </c>
      <c r="B2511" t="s">
        <v>1172</v>
      </c>
      <c r="C2511" t="s">
        <v>27</v>
      </c>
      <c r="D2511" t="s">
        <v>12</v>
      </c>
      <c r="E2511" t="s">
        <v>13</v>
      </c>
      <c r="F2511" t="s">
        <v>1166</v>
      </c>
      <c r="G2511" t="s">
        <v>136</v>
      </c>
      <c r="H2511" t="s">
        <v>145</v>
      </c>
      <c r="I2511" s="1">
        <v>689</v>
      </c>
      <c r="J2511" s="2">
        <v>39.99</v>
      </c>
      <c r="K2511" s="2">
        <f t="shared" si="39"/>
        <v>27553.11</v>
      </c>
    </row>
    <row r="2512" spans="1:11">
      <c r="A2512" t="s">
        <v>1</v>
      </c>
      <c r="B2512" t="s">
        <v>1172</v>
      </c>
      <c r="C2512" t="s">
        <v>27</v>
      </c>
      <c r="D2512" t="s">
        <v>12</v>
      </c>
      <c r="E2512" t="s">
        <v>13</v>
      </c>
      <c r="F2512" t="s">
        <v>1166</v>
      </c>
      <c r="G2512" t="s">
        <v>136</v>
      </c>
      <c r="H2512" t="s">
        <v>146</v>
      </c>
      <c r="I2512" s="1">
        <v>727</v>
      </c>
      <c r="J2512" s="2">
        <v>39.99</v>
      </c>
      <c r="K2512" s="2">
        <f t="shared" si="39"/>
        <v>29072.73</v>
      </c>
    </row>
    <row r="2513" spans="1:11">
      <c r="A2513" t="s">
        <v>1</v>
      </c>
      <c r="B2513" t="s">
        <v>1172</v>
      </c>
      <c r="C2513" t="s">
        <v>27</v>
      </c>
      <c r="D2513" t="s">
        <v>12</v>
      </c>
      <c r="E2513" t="s">
        <v>13</v>
      </c>
      <c r="F2513" t="s">
        <v>1166</v>
      </c>
      <c r="G2513" t="s">
        <v>136</v>
      </c>
      <c r="H2513" t="s">
        <v>190</v>
      </c>
      <c r="I2513" s="1">
        <v>388</v>
      </c>
      <c r="J2513" s="2">
        <v>39.99</v>
      </c>
      <c r="K2513" s="2">
        <f t="shared" si="39"/>
        <v>15516.12</v>
      </c>
    </row>
    <row r="2514" spans="1:11">
      <c r="A2514" t="s">
        <v>1</v>
      </c>
      <c r="B2514" t="s">
        <v>1173</v>
      </c>
      <c r="C2514" t="s">
        <v>27</v>
      </c>
      <c r="D2514" t="s">
        <v>12</v>
      </c>
      <c r="E2514" t="s">
        <v>13</v>
      </c>
      <c r="F2514" t="s">
        <v>1174</v>
      </c>
      <c r="G2514" t="s">
        <v>143</v>
      </c>
      <c r="H2514" t="s">
        <v>149</v>
      </c>
      <c r="I2514" s="1">
        <v>1015</v>
      </c>
      <c r="J2514" s="2">
        <v>39.99</v>
      </c>
      <c r="K2514" s="2">
        <f t="shared" si="39"/>
        <v>40589.85</v>
      </c>
    </row>
    <row r="2515" spans="1:11">
      <c r="A2515" t="s">
        <v>1</v>
      </c>
      <c r="B2515" t="s">
        <v>1173</v>
      </c>
      <c r="C2515" t="s">
        <v>27</v>
      </c>
      <c r="D2515" t="s">
        <v>12</v>
      </c>
      <c r="E2515" t="s">
        <v>13</v>
      </c>
      <c r="F2515" t="s">
        <v>1174</v>
      </c>
      <c r="G2515" t="s">
        <v>143</v>
      </c>
      <c r="H2515" t="s">
        <v>144</v>
      </c>
      <c r="I2515" s="1">
        <v>1136</v>
      </c>
      <c r="J2515" s="2">
        <v>39.99</v>
      </c>
      <c r="K2515" s="2">
        <f t="shared" si="39"/>
        <v>45428.639999999999</v>
      </c>
    </row>
    <row r="2516" spans="1:11">
      <c r="A2516" t="s">
        <v>1</v>
      </c>
      <c r="B2516" t="s">
        <v>1173</v>
      </c>
      <c r="C2516" t="s">
        <v>27</v>
      </c>
      <c r="D2516" t="s">
        <v>12</v>
      </c>
      <c r="E2516" t="s">
        <v>13</v>
      </c>
      <c r="F2516" t="s">
        <v>1174</v>
      </c>
      <c r="G2516" t="s">
        <v>143</v>
      </c>
      <c r="H2516" t="s">
        <v>145</v>
      </c>
      <c r="I2516" s="1">
        <v>619</v>
      </c>
      <c r="J2516" s="2">
        <v>39.99</v>
      </c>
      <c r="K2516" s="2">
        <f t="shared" si="39"/>
        <v>24753.81</v>
      </c>
    </row>
    <row r="2517" spans="1:11">
      <c r="A2517" t="s">
        <v>1</v>
      </c>
      <c r="B2517" t="s">
        <v>1173</v>
      </c>
      <c r="C2517" t="s">
        <v>27</v>
      </c>
      <c r="D2517" t="s">
        <v>12</v>
      </c>
      <c r="E2517" t="s">
        <v>13</v>
      </c>
      <c r="F2517" t="s">
        <v>1174</v>
      </c>
      <c r="G2517" t="s">
        <v>143</v>
      </c>
      <c r="H2517" t="s">
        <v>146</v>
      </c>
      <c r="I2517" s="1">
        <v>599</v>
      </c>
      <c r="J2517" s="2">
        <v>39.99</v>
      </c>
      <c r="K2517" s="2">
        <f t="shared" si="39"/>
        <v>23954.01</v>
      </c>
    </row>
    <row r="2518" spans="1:11">
      <c r="A2518" t="s">
        <v>1</v>
      </c>
      <c r="B2518" t="s">
        <v>1173</v>
      </c>
      <c r="C2518" t="s">
        <v>27</v>
      </c>
      <c r="D2518" t="s">
        <v>12</v>
      </c>
      <c r="E2518" t="s">
        <v>13</v>
      </c>
      <c r="F2518" t="s">
        <v>1174</v>
      </c>
      <c r="G2518" t="s">
        <v>143</v>
      </c>
      <c r="H2518" t="s">
        <v>190</v>
      </c>
      <c r="I2518" s="1">
        <v>423</v>
      </c>
      <c r="J2518" s="2">
        <v>39.99</v>
      </c>
      <c r="K2518" s="2">
        <f t="shared" si="39"/>
        <v>16915.77</v>
      </c>
    </row>
    <row r="2519" spans="1:11">
      <c r="A2519" t="s">
        <v>1</v>
      </c>
      <c r="B2519" t="s">
        <v>1173</v>
      </c>
      <c r="C2519" t="s">
        <v>27</v>
      </c>
      <c r="D2519" t="s">
        <v>12</v>
      </c>
      <c r="E2519" t="s">
        <v>13</v>
      </c>
      <c r="F2519" t="s">
        <v>1174</v>
      </c>
      <c r="G2519" t="s">
        <v>143</v>
      </c>
      <c r="H2519" t="s">
        <v>390</v>
      </c>
      <c r="I2519" s="1">
        <v>28</v>
      </c>
      <c r="J2519" s="2">
        <v>39.99</v>
      </c>
      <c r="K2519" s="2">
        <f t="shared" si="39"/>
        <v>1119.72</v>
      </c>
    </row>
    <row r="2520" spans="1:11">
      <c r="A2520" t="s">
        <v>1</v>
      </c>
      <c r="B2520" t="s">
        <v>1175</v>
      </c>
      <c r="C2520" t="s">
        <v>27</v>
      </c>
      <c r="D2520" t="s">
        <v>12</v>
      </c>
      <c r="E2520" t="s">
        <v>13</v>
      </c>
      <c r="F2520" t="s">
        <v>1169</v>
      </c>
      <c r="G2520" t="s">
        <v>113</v>
      </c>
      <c r="H2520" t="s">
        <v>172</v>
      </c>
      <c r="I2520" s="1">
        <v>25</v>
      </c>
      <c r="J2520" s="2">
        <v>34.99</v>
      </c>
      <c r="K2520" s="2">
        <f t="shared" si="39"/>
        <v>874.75</v>
      </c>
    </row>
    <row r="2521" spans="1:11">
      <c r="A2521" t="s">
        <v>1</v>
      </c>
      <c r="B2521" t="s">
        <v>1175</v>
      </c>
      <c r="C2521" t="s">
        <v>27</v>
      </c>
      <c r="D2521" t="s">
        <v>12</v>
      </c>
      <c r="E2521" t="s">
        <v>13</v>
      </c>
      <c r="F2521" t="s">
        <v>1169</v>
      </c>
      <c r="G2521" t="s">
        <v>113</v>
      </c>
      <c r="H2521" t="s">
        <v>149</v>
      </c>
      <c r="I2521" s="1">
        <v>809</v>
      </c>
      <c r="J2521" s="2">
        <v>34.99</v>
      </c>
      <c r="K2521" s="2">
        <f t="shared" si="39"/>
        <v>28306.91</v>
      </c>
    </row>
    <row r="2522" spans="1:11">
      <c r="A2522" t="s">
        <v>1</v>
      </c>
      <c r="B2522" t="s">
        <v>1175</v>
      </c>
      <c r="C2522" t="s">
        <v>27</v>
      </c>
      <c r="D2522" t="s">
        <v>12</v>
      </c>
      <c r="E2522" t="s">
        <v>13</v>
      </c>
      <c r="F2522" t="s">
        <v>1169</v>
      </c>
      <c r="G2522" t="s">
        <v>113</v>
      </c>
      <c r="H2522" t="s">
        <v>144</v>
      </c>
      <c r="I2522" s="1">
        <v>838</v>
      </c>
      <c r="J2522" s="2">
        <v>34.99</v>
      </c>
      <c r="K2522" s="2">
        <f t="shared" si="39"/>
        <v>29321.62</v>
      </c>
    </row>
    <row r="2523" spans="1:11">
      <c r="A2523" t="s">
        <v>1</v>
      </c>
      <c r="B2523" t="s">
        <v>1175</v>
      </c>
      <c r="C2523" t="s">
        <v>27</v>
      </c>
      <c r="D2523" t="s">
        <v>12</v>
      </c>
      <c r="E2523" t="s">
        <v>13</v>
      </c>
      <c r="F2523" t="s">
        <v>1169</v>
      </c>
      <c r="G2523" t="s">
        <v>113</v>
      </c>
      <c r="H2523" t="s">
        <v>145</v>
      </c>
      <c r="I2523" s="1">
        <v>723</v>
      </c>
      <c r="J2523" s="2">
        <v>34.99</v>
      </c>
      <c r="K2523" s="2">
        <f t="shared" si="39"/>
        <v>25297.77</v>
      </c>
    </row>
    <row r="2524" spans="1:11">
      <c r="A2524" t="s">
        <v>1</v>
      </c>
      <c r="B2524" t="s">
        <v>1175</v>
      </c>
      <c r="C2524" t="s">
        <v>27</v>
      </c>
      <c r="D2524" t="s">
        <v>12</v>
      </c>
      <c r="E2524" t="s">
        <v>13</v>
      </c>
      <c r="F2524" t="s">
        <v>1169</v>
      </c>
      <c r="G2524" t="s">
        <v>113</v>
      </c>
      <c r="H2524" t="s">
        <v>146</v>
      </c>
      <c r="I2524" s="1">
        <v>736</v>
      </c>
      <c r="J2524" s="2">
        <v>34.99</v>
      </c>
      <c r="K2524" s="2">
        <f t="shared" si="39"/>
        <v>25752.639999999999</v>
      </c>
    </row>
    <row r="2525" spans="1:11">
      <c r="A2525" t="s">
        <v>1</v>
      </c>
      <c r="B2525" t="s">
        <v>1175</v>
      </c>
      <c r="C2525" t="s">
        <v>27</v>
      </c>
      <c r="D2525" t="s">
        <v>12</v>
      </c>
      <c r="E2525" t="s">
        <v>13</v>
      </c>
      <c r="F2525" t="s">
        <v>1169</v>
      </c>
      <c r="G2525" t="s">
        <v>113</v>
      </c>
      <c r="H2525" t="s">
        <v>190</v>
      </c>
      <c r="I2525" s="1">
        <v>84</v>
      </c>
      <c r="J2525" s="2">
        <v>34.99</v>
      </c>
      <c r="K2525" s="2">
        <f t="shared" si="39"/>
        <v>2939.16</v>
      </c>
    </row>
    <row r="2526" spans="1:11">
      <c r="A2526" t="s">
        <v>1</v>
      </c>
      <c r="B2526" t="s">
        <v>1176</v>
      </c>
      <c r="C2526" t="s">
        <v>27</v>
      </c>
      <c r="D2526" t="s">
        <v>12</v>
      </c>
      <c r="E2526" t="s">
        <v>13</v>
      </c>
      <c r="F2526" t="s">
        <v>578</v>
      </c>
      <c r="G2526" t="s">
        <v>143</v>
      </c>
      <c r="H2526" t="s">
        <v>149</v>
      </c>
      <c r="I2526" s="1">
        <v>881</v>
      </c>
      <c r="J2526" s="2">
        <v>44.99</v>
      </c>
      <c r="K2526" s="2">
        <f t="shared" si="39"/>
        <v>39636.19</v>
      </c>
    </row>
    <row r="2527" spans="1:11">
      <c r="A2527" t="s">
        <v>1</v>
      </c>
      <c r="B2527" t="s">
        <v>1176</v>
      </c>
      <c r="C2527" t="s">
        <v>27</v>
      </c>
      <c r="D2527" t="s">
        <v>12</v>
      </c>
      <c r="E2527" t="s">
        <v>13</v>
      </c>
      <c r="F2527" t="s">
        <v>578</v>
      </c>
      <c r="G2527" t="s">
        <v>143</v>
      </c>
      <c r="H2527" t="s">
        <v>144</v>
      </c>
      <c r="I2527" s="1">
        <v>849</v>
      </c>
      <c r="J2527" s="2">
        <v>44.99</v>
      </c>
      <c r="K2527" s="2">
        <f t="shared" si="39"/>
        <v>38196.51</v>
      </c>
    </row>
    <row r="2528" spans="1:11">
      <c r="A2528" t="s">
        <v>1</v>
      </c>
      <c r="B2528" t="s">
        <v>1176</v>
      </c>
      <c r="C2528" t="s">
        <v>27</v>
      </c>
      <c r="D2528" t="s">
        <v>12</v>
      </c>
      <c r="E2528" t="s">
        <v>13</v>
      </c>
      <c r="F2528" t="s">
        <v>578</v>
      </c>
      <c r="G2528" t="s">
        <v>143</v>
      </c>
      <c r="H2528" t="s">
        <v>145</v>
      </c>
      <c r="I2528" s="1">
        <v>396</v>
      </c>
      <c r="J2528" s="2">
        <v>44.99</v>
      </c>
      <c r="K2528" s="2">
        <f t="shared" si="39"/>
        <v>17816.04</v>
      </c>
    </row>
    <row r="2529" spans="1:11">
      <c r="A2529" t="s">
        <v>1</v>
      </c>
      <c r="B2529" t="s">
        <v>1176</v>
      </c>
      <c r="C2529" t="s">
        <v>27</v>
      </c>
      <c r="D2529" t="s">
        <v>12</v>
      </c>
      <c r="E2529" t="s">
        <v>13</v>
      </c>
      <c r="F2529" t="s">
        <v>578</v>
      </c>
      <c r="G2529" t="s">
        <v>143</v>
      </c>
      <c r="H2529" t="s">
        <v>146</v>
      </c>
      <c r="I2529" s="1">
        <v>562</v>
      </c>
      <c r="J2529" s="2">
        <v>44.99</v>
      </c>
      <c r="K2529" s="2">
        <f t="shared" si="39"/>
        <v>25284.38</v>
      </c>
    </row>
    <row r="2530" spans="1:11">
      <c r="A2530" t="s">
        <v>1</v>
      </c>
      <c r="B2530" t="s">
        <v>1176</v>
      </c>
      <c r="C2530" t="s">
        <v>27</v>
      </c>
      <c r="D2530" t="s">
        <v>12</v>
      </c>
      <c r="E2530" t="s">
        <v>13</v>
      </c>
      <c r="F2530" t="s">
        <v>578</v>
      </c>
      <c r="G2530" t="s">
        <v>143</v>
      </c>
      <c r="H2530" t="s">
        <v>190</v>
      </c>
      <c r="I2530" s="1">
        <v>335</v>
      </c>
      <c r="J2530" s="2">
        <v>44.99</v>
      </c>
      <c r="K2530" s="2">
        <f t="shared" si="39"/>
        <v>15071.65</v>
      </c>
    </row>
    <row r="2531" spans="1:11">
      <c r="A2531" t="s">
        <v>1</v>
      </c>
      <c r="B2531" t="s">
        <v>1177</v>
      </c>
      <c r="C2531" t="s">
        <v>27</v>
      </c>
      <c r="D2531" t="s">
        <v>12</v>
      </c>
      <c r="E2531" t="s">
        <v>13</v>
      </c>
      <c r="F2531" t="s">
        <v>1178</v>
      </c>
      <c r="G2531" t="s">
        <v>143</v>
      </c>
      <c r="H2531" t="s">
        <v>149</v>
      </c>
      <c r="I2531" s="1">
        <v>835</v>
      </c>
      <c r="J2531" s="2">
        <v>39.99</v>
      </c>
      <c r="K2531" s="2">
        <f t="shared" si="39"/>
        <v>33391.65</v>
      </c>
    </row>
    <row r="2532" spans="1:11">
      <c r="A2532" t="s">
        <v>1</v>
      </c>
      <c r="B2532" t="s">
        <v>1177</v>
      </c>
      <c r="C2532" t="s">
        <v>27</v>
      </c>
      <c r="D2532" t="s">
        <v>12</v>
      </c>
      <c r="E2532" t="s">
        <v>13</v>
      </c>
      <c r="F2532" t="s">
        <v>1178</v>
      </c>
      <c r="G2532" t="s">
        <v>143</v>
      </c>
      <c r="H2532" t="s">
        <v>144</v>
      </c>
      <c r="I2532" s="1">
        <v>869</v>
      </c>
      <c r="J2532" s="2">
        <v>39.99</v>
      </c>
      <c r="K2532" s="2">
        <f t="shared" si="39"/>
        <v>34751.31</v>
      </c>
    </row>
    <row r="2533" spans="1:11">
      <c r="A2533" t="s">
        <v>1</v>
      </c>
      <c r="B2533" t="s">
        <v>1177</v>
      </c>
      <c r="C2533" t="s">
        <v>27</v>
      </c>
      <c r="D2533" t="s">
        <v>12</v>
      </c>
      <c r="E2533" t="s">
        <v>13</v>
      </c>
      <c r="F2533" t="s">
        <v>1178</v>
      </c>
      <c r="G2533" t="s">
        <v>143</v>
      </c>
      <c r="H2533" t="s">
        <v>145</v>
      </c>
      <c r="I2533" s="1">
        <v>386</v>
      </c>
      <c r="J2533" s="2">
        <v>39.99</v>
      </c>
      <c r="K2533" s="2">
        <f t="shared" si="39"/>
        <v>15436.14</v>
      </c>
    </row>
    <row r="2534" spans="1:11">
      <c r="A2534" t="s">
        <v>1</v>
      </c>
      <c r="B2534" t="s">
        <v>1177</v>
      </c>
      <c r="C2534" t="s">
        <v>27</v>
      </c>
      <c r="D2534" t="s">
        <v>12</v>
      </c>
      <c r="E2534" t="s">
        <v>13</v>
      </c>
      <c r="F2534" t="s">
        <v>1178</v>
      </c>
      <c r="G2534" t="s">
        <v>143</v>
      </c>
      <c r="H2534" t="s">
        <v>146</v>
      </c>
      <c r="I2534" s="1">
        <v>351</v>
      </c>
      <c r="J2534" s="2">
        <v>39.99</v>
      </c>
      <c r="K2534" s="2">
        <f t="shared" si="39"/>
        <v>14036.49</v>
      </c>
    </row>
    <row r="2535" spans="1:11">
      <c r="A2535" t="s">
        <v>1</v>
      </c>
      <c r="B2535" t="s">
        <v>1177</v>
      </c>
      <c r="C2535" t="s">
        <v>27</v>
      </c>
      <c r="D2535" t="s">
        <v>12</v>
      </c>
      <c r="E2535" t="s">
        <v>13</v>
      </c>
      <c r="F2535" t="s">
        <v>1178</v>
      </c>
      <c r="G2535" t="s">
        <v>143</v>
      </c>
      <c r="H2535" t="s">
        <v>190</v>
      </c>
      <c r="I2535" s="1">
        <v>503</v>
      </c>
      <c r="J2535" s="2">
        <v>39.99</v>
      </c>
      <c r="K2535" s="2">
        <f t="shared" si="39"/>
        <v>20114.97</v>
      </c>
    </row>
    <row r="2536" spans="1:11">
      <c r="A2536" t="s">
        <v>1</v>
      </c>
      <c r="B2536" t="s">
        <v>1179</v>
      </c>
      <c r="C2536" t="s">
        <v>27</v>
      </c>
      <c r="D2536" t="s">
        <v>12</v>
      </c>
      <c r="E2536" t="s">
        <v>13</v>
      </c>
      <c r="F2536" t="s">
        <v>1178</v>
      </c>
      <c r="G2536" t="s">
        <v>143</v>
      </c>
      <c r="H2536" t="s">
        <v>149</v>
      </c>
      <c r="I2536" s="1">
        <v>711</v>
      </c>
      <c r="J2536" s="2">
        <v>39.99</v>
      </c>
      <c r="K2536" s="2">
        <f t="shared" si="39"/>
        <v>28432.89</v>
      </c>
    </row>
    <row r="2537" spans="1:11">
      <c r="A2537" t="s">
        <v>1</v>
      </c>
      <c r="B2537" t="s">
        <v>1179</v>
      </c>
      <c r="C2537" t="s">
        <v>27</v>
      </c>
      <c r="D2537" t="s">
        <v>12</v>
      </c>
      <c r="E2537" t="s">
        <v>13</v>
      </c>
      <c r="F2537" t="s">
        <v>1178</v>
      </c>
      <c r="G2537" t="s">
        <v>143</v>
      </c>
      <c r="H2537" t="s">
        <v>144</v>
      </c>
      <c r="I2537" s="1">
        <v>758</v>
      </c>
      <c r="J2537" s="2">
        <v>39.99</v>
      </c>
      <c r="K2537" s="2">
        <f t="shared" si="39"/>
        <v>30312.42</v>
      </c>
    </row>
    <row r="2538" spans="1:11">
      <c r="A2538" t="s">
        <v>1</v>
      </c>
      <c r="B2538" t="s">
        <v>1179</v>
      </c>
      <c r="C2538" t="s">
        <v>27</v>
      </c>
      <c r="D2538" t="s">
        <v>12</v>
      </c>
      <c r="E2538" t="s">
        <v>13</v>
      </c>
      <c r="F2538" t="s">
        <v>1178</v>
      </c>
      <c r="G2538" t="s">
        <v>143</v>
      </c>
      <c r="H2538" t="s">
        <v>145</v>
      </c>
      <c r="I2538" s="1">
        <v>292</v>
      </c>
      <c r="J2538" s="2">
        <v>39.99</v>
      </c>
      <c r="K2538" s="2">
        <f t="shared" si="39"/>
        <v>11677.08</v>
      </c>
    </row>
    <row r="2539" spans="1:11">
      <c r="A2539" t="s">
        <v>1</v>
      </c>
      <c r="B2539" t="s">
        <v>1179</v>
      </c>
      <c r="C2539" t="s">
        <v>27</v>
      </c>
      <c r="D2539" t="s">
        <v>12</v>
      </c>
      <c r="E2539" t="s">
        <v>13</v>
      </c>
      <c r="F2539" t="s">
        <v>1178</v>
      </c>
      <c r="G2539" t="s">
        <v>143</v>
      </c>
      <c r="H2539" t="s">
        <v>146</v>
      </c>
      <c r="I2539" s="1">
        <v>306</v>
      </c>
      <c r="J2539" s="2">
        <v>39.99</v>
      </c>
      <c r="K2539" s="2">
        <f t="shared" si="39"/>
        <v>12236.94</v>
      </c>
    </row>
    <row r="2540" spans="1:11">
      <c r="A2540" t="s">
        <v>1</v>
      </c>
      <c r="B2540" t="s">
        <v>1179</v>
      </c>
      <c r="C2540" t="s">
        <v>27</v>
      </c>
      <c r="D2540" t="s">
        <v>12</v>
      </c>
      <c r="E2540" t="s">
        <v>13</v>
      </c>
      <c r="F2540" t="s">
        <v>1178</v>
      </c>
      <c r="G2540" t="s">
        <v>143</v>
      </c>
      <c r="H2540" t="s">
        <v>190</v>
      </c>
      <c r="I2540" s="1">
        <v>478</v>
      </c>
      <c r="J2540" s="2">
        <v>39.99</v>
      </c>
      <c r="K2540" s="2">
        <f t="shared" si="39"/>
        <v>19115.22</v>
      </c>
    </row>
    <row r="2541" spans="1:11">
      <c r="A2541" t="s">
        <v>1</v>
      </c>
      <c r="B2541" t="s">
        <v>1180</v>
      </c>
      <c r="C2541" t="s">
        <v>27</v>
      </c>
      <c r="D2541" t="s">
        <v>12</v>
      </c>
      <c r="E2541" t="s">
        <v>13</v>
      </c>
      <c r="F2541" t="s">
        <v>578</v>
      </c>
      <c r="G2541" t="s">
        <v>143</v>
      </c>
      <c r="H2541" t="s">
        <v>149</v>
      </c>
      <c r="I2541" s="1">
        <v>720</v>
      </c>
      <c r="J2541" s="2">
        <v>44.99</v>
      </c>
      <c r="K2541" s="2">
        <f t="shared" si="39"/>
        <v>32392.799999999999</v>
      </c>
    </row>
    <row r="2542" spans="1:11">
      <c r="A2542" t="s">
        <v>1</v>
      </c>
      <c r="B2542" t="s">
        <v>1180</v>
      </c>
      <c r="C2542" t="s">
        <v>27</v>
      </c>
      <c r="D2542" t="s">
        <v>12</v>
      </c>
      <c r="E2542" t="s">
        <v>13</v>
      </c>
      <c r="F2542" t="s">
        <v>578</v>
      </c>
      <c r="G2542" t="s">
        <v>143</v>
      </c>
      <c r="H2542" t="s">
        <v>144</v>
      </c>
      <c r="I2542" s="1">
        <v>690</v>
      </c>
      <c r="J2542" s="2">
        <v>44.99</v>
      </c>
      <c r="K2542" s="2">
        <f t="shared" si="39"/>
        <v>31043.1</v>
      </c>
    </row>
    <row r="2543" spans="1:11">
      <c r="A2543" t="s">
        <v>1</v>
      </c>
      <c r="B2543" t="s">
        <v>1180</v>
      </c>
      <c r="C2543" t="s">
        <v>27</v>
      </c>
      <c r="D2543" t="s">
        <v>12</v>
      </c>
      <c r="E2543" t="s">
        <v>13</v>
      </c>
      <c r="F2543" t="s">
        <v>578</v>
      </c>
      <c r="G2543" t="s">
        <v>143</v>
      </c>
      <c r="H2543" t="s">
        <v>145</v>
      </c>
      <c r="I2543" s="1">
        <v>317</v>
      </c>
      <c r="J2543" s="2">
        <v>44.99</v>
      </c>
      <c r="K2543" s="2">
        <f t="shared" si="39"/>
        <v>14261.83</v>
      </c>
    </row>
    <row r="2544" spans="1:11">
      <c r="A2544" t="s">
        <v>1</v>
      </c>
      <c r="B2544" t="s">
        <v>1180</v>
      </c>
      <c r="C2544" t="s">
        <v>27</v>
      </c>
      <c r="D2544" t="s">
        <v>12</v>
      </c>
      <c r="E2544" t="s">
        <v>13</v>
      </c>
      <c r="F2544" t="s">
        <v>578</v>
      </c>
      <c r="G2544" t="s">
        <v>143</v>
      </c>
      <c r="H2544" t="s">
        <v>146</v>
      </c>
      <c r="I2544" s="1">
        <v>448</v>
      </c>
      <c r="J2544" s="2">
        <v>44.99</v>
      </c>
      <c r="K2544" s="2">
        <f t="shared" si="39"/>
        <v>20155.52</v>
      </c>
    </row>
    <row r="2545" spans="1:11">
      <c r="A2545" t="s">
        <v>1</v>
      </c>
      <c r="B2545" t="s">
        <v>1180</v>
      </c>
      <c r="C2545" t="s">
        <v>27</v>
      </c>
      <c r="D2545" t="s">
        <v>12</v>
      </c>
      <c r="E2545" t="s">
        <v>13</v>
      </c>
      <c r="F2545" t="s">
        <v>578</v>
      </c>
      <c r="G2545" t="s">
        <v>143</v>
      </c>
      <c r="H2545" t="s">
        <v>190</v>
      </c>
      <c r="I2545" s="1">
        <v>238</v>
      </c>
      <c r="J2545" s="2">
        <v>44.99</v>
      </c>
      <c r="K2545" s="2">
        <f t="shared" si="39"/>
        <v>10707.62</v>
      </c>
    </row>
    <row r="2546" spans="1:11">
      <c r="A2546" t="s">
        <v>1</v>
      </c>
      <c r="B2546" t="s">
        <v>1181</v>
      </c>
      <c r="C2546" t="s">
        <v>27</v>
      </c>
      <c r="D2546" t="s">
        <v>12</v>
      </c>
      <c r="E2546" t="s">
        <v>13</v>
      </c>
      <c r="F2546" t="s">
        <v>1169</v>
      </c>
      <c r="G2546" t="s">
        <v>113</v>
      </c>
      <c r="H2546" t="s">
        <v>172</v>
      </c>
      <c r="I2546" s="1">
        <v>78</v>
      </c>
      <c r="J2546" s="2">
        <v>34.99</v>
      </c>
      <c r="K2546" s="2">
        <f t="shared" si="39"/>
        <v>2729.22</v>
      </c>
    </row>
    <row r="2547" spans="1:11">
      <c r="A2547" t="s">
        <v>1</v>
      </c>
      <c r="B2547" t="s">
        <v>1181</v>
      </c>
      <c r="C2547" t="s">
        <v>27</v>
      </c>
      <c r="D2547" t="s">
        <v>12</v>
      </c>
      <c r="E2547" t="s">
        <v>13</v>
      </c>
      <c r="F2547" t="s">
        <v>1169</v>
      </c>
      <c r="G2547" t="s">
        <v>113</v>
      </c>
      <c r="H2547" t="s">
        <v>149</v>
      </c>
      <c r="I2547" s="1">
        <v>579</v>
      </c>
      <c r="J2547" s="2">
        <v>34.99</v>
      </c>
      <c r="K2547" s="2">
        <f t="shared" si="39"/>
        <v>20259.21</v>
      </c>
    </row>
    <row r="2548" spans="1:11">
      <c r="A2548" t="s">
        <v>1</v>
      </c>
      <c r="B2548" t="s">
        <v>1181</v>
      </c>
      <c r="C2548" t="s">
        <v>27</v>
      </c>
      <c r="D2548" t="s">
        <v>12</v>
      </c>
      <c r="E2548" t="s">
        <v>13</v>
      </c>
      <c r="F2548" t="s">
        <v>1169</v>
      </c>
      <c r="G2548" t="s">
        <v>113</v>
      </c>
      <c r="H2548" t="s">
        <v>144</v>
      </c>
      <c r="I2548" s="1">
        <v>561</v>
      </c>
      <c r="J2548" s="2">
        <v>34.99</v>
      </c>
      <c r="K2548" s="2">
        <f t="shared" si="39"/>
        <v>19629.39</v>
      </c>
    </row>
    <row r="2549" spans="1:11">
      <c r="A2549" t="s">
        <v>1</v>
      </c>
      <c r="B2549" t="s">
        <v>1181</v>
      </c>
      <c r="C2549" t="s">
        <v>27</v>
      </c>
      <c r="D2549" t="s">
        <v>12</v>
      </c>
      <c r="E2549" t="s">
        <v>13</v>
      </c>
      <c r="F2549" t="s">
        <v>1169</v>
      </c>
      <c r="G2549" t="s">
        <v>113</v>
      </c>
      <c r="H2549" t="s">
        <v>145</v>
      </c>
      <c r="I2549" s="1">
        <v>550</v>
      </c>
      <c r="J2549" s="2">
        <v>34.99</v>
      </c>
      <c r="K2549" s="2">
        <f t="shared" si="39"/>
        <v>19244.5</v>
      </c>
    </row>
    <row r="2550" spans="1:11">
      <c r="A2550" t="s">
        <v>1</v>
      </c>
      <c r="B2550" t="s">
        <v>1181</v>
      </c>
      <c r="C2550" t="s">
        <v>27</v>
      </c>
      <c r="D2550" t="s">
        <v>12</v>
      </c>
      <c r="E2550" t="s">
        <v>13</v>
      </c>
      <c r="F2550" t="s">
        <v>1169</v>
      </c>
      <c r="G2550" t="s">
        <v>113</v>
      </c>
      <c r="H2550" t="s">
        <v>146</v>
      </c>
      <c r="I2550" s="1">
        <v>525</v>
      </c>
      <c r="J2550" s="2">
        <v>34.99</v>
      </c>
      <c r="K2550" s="2">
        <f t="shared" si="39"/>
        <v>18369.75</v>
      </c>
    </row>
    <row r="2551" spans="1:11">
      <c r="A2551" t="s">
        <v>1</v>
      </c>
      <c r="B2551" t="s">
        <v>1181</v>
      </c>
      <c r="C2551" t="s">
        <v>27</v>
      </c>
      <c r="D2551" t="s">
        <v>12</v>
      </c>
      <c r="E2551" t="s">
        <v>13</v>
      </c>
      <c r="F2551" t="s">
        <v>1169</v>
      </c>
      <c r="G2551" t="s">
        <v>113</v>
      </c>
      <c r="H2551" t="s">
        <v>190</v>
      </c>
      <c r="I2551" s="1">
        <v>30</v>
      </c>
      <c r="J2551" s="2">
        <v>34.99</v>
      </c>
      <c r="K2551" s="2">
        <f t="shared" si="39"/>
        <v>1049.7</v>
      </c>
    </row>
    <row r="2552" spans="1:11">
      <c r="A2552" t="s">
        <v>1</v>
      </c>
      <c r="B2552" t="s">
        <v>1182</v>
      </c>
      <c r="C2552" t="s">
        <v>27</v>
      </c>
      <c r="D2552" t="s">
        <v>12</v>
      </c>
      <c r="E2552" t="s">
        <v>13</v>
      </c>
      <c r="F2552" t="s">
        <v>1174</v>
      </c>
      <c r="G2552" t="s">
        <v>143</v>
      </c>
      <c r="H2552" t="s">
        <v>149</v>
      </c>
      <c r="I2552" s="1">
        <v>631</v>
      </c>
      <c r="J2552" s="2">
        <v>39.99</v>
      </c>
      <c r="K2552" s="2">
        <f t="shared" si="39"/>
        <v>25233.69</v>
      </c>
    </row>
    <row r="2553" spans="1:11">
      <c r="A2553" t="s">
        <v>1</v>
      </c>
      <c r="B2553" t="s">
        <v>1182</v>
      </c>
      <c r="C2553" t="s">
        <v>27</v>
      </c>
      <c r="D2553" t="s">
        <v>12</v>
      </c>
      <c r="E2553" t="s">
        <v>13</v>
      </c>
      <c r="F2553" t="s">
        <v>1174</v>
      </c>
      <c r="G2553" t="s">
        <v>143</v>
      </c>
      <c r="H2553" t="s">
        <v>144</v>
      </c>
      <c r="I2553" s="1">
        <v>653</v>
      </c>
      <c r="J2553" s="2">
        <v>39.99</v>
      </c>
      <c r="K2553" s="2">
        <f t="shared" si="39"/>
        <v>26113.47</v>
      </c>
    </row>
    <row r="2554" spans="1:11">
      <c r="A2554" t="s">
        <v>1</v>
      </c>
      <c r="B2554" t="s">
        <v>1182</v>
      </c>
      <c r="C2554" t="s">
        <v>27</v>
      </c>
      <c r="D2554" t="s">
        <v>12</v>
      </c>
      <c r="E2554" t="s">
        <v>13</v>
      </c>
      <c r="F2554" t="s">
        <v>1174</v>
      </c>
      <c r="G2554" t="s">
        <v>143</v>
      </c>
      <c r="H2554" t="s">
        <v>145</v>
      </c>
      <c r="I2554" s="1">
        <v>303</v>
      </c>
      <c r="J2554" s="2">
        <v>39.99</v>
      </c>
      <c r="K2554" s="2">
        <f t="shared" si="39"/>
        <v>12116.97</v>
      </c>
    </row>
    <row r="2555" spans="1:11">
      <c r="A2555" t="s">
        <v>1</v>
      </c>
      <c r="B2555" t="s">
        <v>1182</v>
      </c>
      <c r="C2555" t="s">
        <v>27</v>
      </c>
      <c r="D2555" t="s">
        <v>12</v>
      </c>
      <c r="E2555" t="s">
        <v>13</v>
      </c>
      <c r="F2555" t="s">
        <v>1174</v>
      </c>
      <c r="G2555" t="s">
        <v>143</v>
      </c>
      <c r="H2555" t="s">
        <v>146</v>
      </c>
      <c r="I2555" s="1">
        <v>410</v>
      </c>
      <c r="J2555" s="2">
        <v>39.99</v>
      </c>
      <c r="K2555" s="2">
        <f t="shared" si="39"/>
        <v>16395.900000000001</v>
      </c>
    </row>
    <row r="2556" spans="1:11">
      <c r="A2556" t="s">
        <v>1</v>
      </c>
      <c r="B2556" t="s">
        <v>1182</v>
      </c>
      <c r="C2556" t="s">
        <v>27</v>
      </c>
      <c r="D2556" t="s">
        <v>12</v>
      </c>
      <c r="E2556" t="s">
        <v>13</v>
      </c>
      <c r="F2556" t="s">
        <v>1174</v>
      </c>
      <c r="G2556" t="s">
        <v>143</v>
      </c>
      <c r="H2556" t="s">
        <v>190</v>
      </c>
      <c r="I2556" s="1">
        <v>255</v>
      </c>
      <c r="J2556" s="2">
        <v>39.99</v>
      </c>
      <c r="K2556" s="2">
        <f t="shared" si="39"/>
        <v>10197.450000000001</v>
      </c>
    </row>
    <row r="2557" spans="1:11">
      <c r="A2557" t="s">
        <v>1</v>
      </c>
      <c r="B2557" t="s">
        <v>1182</v>
      </c>
      <c r="C2557" t="s">
        <v>27</v>
      </c>
      <c r="D2557" t="s">
        <v>12</v>
      </c>
      <c r="E2557" t="s">
        <v>13</v>
      </c>
      <c r="F2557" t="s">
        <v>1174</v>
      </c>
      <c r="G2557" t="s">
        <v>143</v>
      </c>
      <c r="H2557" t="s">
        <v>390</v>
      </c>
      <c r="I2557" s="1">
        <v>25</v>
      </c>
      <c r="J2557" s="2">
        <v>39.99</v>
      </c>
      <c r="K2557" s="2">
        <f t="shared" si="39"/>
        <v>999.75</v>
      </c>
    </row>
    <row r="2558" spans="1:11">
      <c r="A2558" t="s">
        <v>1</v>
      </c>
      <c r="B2558" t="s">
        <v>1183</v>
      </c>
      <c r="C2558" t="s">
        <v>27</v>
      </c>
      <c r="D2558" t="s">
        <v>12</v>
      </c>
      <c r="E2558" t="s">
        <v>13</v>
      </c>
      <c r="F2558" t="s">
        <v>1184</v>
      </c>
      <c r="G2558" t="s">
        <v>97</v>
      </c>
      <c r="H2558" t="s">
        <v>149</v>
      </c>
      <c r="I2558" s="1">
        <v>471</v>
      </c>
      <c r="J2558" s="2">
        <v>39.99</v>
      </c>
      <c r="K2558" s="2">
        <f t="shared" si="39"/>
        <v>18835.29</v>
      </c>
    </row>
    <row r="2559" spans="1:11">
      <c r="A2559" t="s">
        <v>1</v>
      </c>
      <c r="B2559" t="s">
        <v>1183</v>
      </c>
      <c r="C2559" t="s">
        <v>27</v>
      </c>
      <c r="D2559" t="s">
        <v>12</v>
      </c>
      <c r="E2559" t="s">
        <v>13</v>
      </c>
      <c r="F2559" t="s">
        <v>1184</v>
      </c>
      <c r="G2559" t="s">
        <v>97</v>
      </c>
      <c r="H2559" t="s">
        <v>144</v>
      </c>
      <c r="I2559" s="1">
        <v>683</v>
      </c>
      <c r="J2559" s="2">
        <v>39.99</v>
      </c>
      <c r="K2559" s="2">
        <f t="shared" si="39"/>
        <v>27313.17</v>
      </c>
    </row>
    <row r="2560" spans="1:11">
      <c r="A2560" t="s">
        <v>1</v>
      </c>
      <c r="B2560" t="s">
        <v>1183</v>
      </c>
      <c r="C2560" t="s">
        <v>27</v>
      </c>
      <c r="D2560" t="s">
        <v>12</v>
      </c>
      <c r="E2560" t="s">
        <v>13</v>
      </c>
      <c r="F2560" t="s">
        <v>1184</v>
      </c>
      <c r="G2560" t="s">
        <v>97</v>
      </c>
      <c r="H2560" t="s">
        <v>145</v>
      </c>
      <c r="I2560" s="1">
        <v>613</v>
      </c>
      <c r="J2560" s="2">
        <v>39.99</v>
      </c>
      <c r="K2560" s="2">
        <f t="shared" si="39"/>
        <v>24513.87</v>
      </c>
    </row>
    <row r="2561" spans="1:11">
      <c r="A2561" t="s">
        <v>1</v>
      </c>
      <c r="B2561" t="s">
        <v>1183</v>
      </c>
      <c r="C2561" t="s">
        <v>27</v>
      </c>
      <c r="D2561" t="s">
        <v>12</v>
      </c>
      <c r="E2561" t="s">
        <v>13</v>
      </c>
      <c r="F2561" t="s">
        <v>1184</v>
      </c>
      <c r="G2561" t="s">
        <v>97</v>
      </c>
      <c r="H2561" t="s">
        <v>146</v>
      </c>
      <c r="I2561" s="1">
        <v>165</v>
      </c>
      <c r="J2561" s="2">
        <v>39.99</v>
      </c>
      <c r="K2561" s="2">
        <f t="shared" si="39"/>
        <v>6598.35</v>
      </c>
    </row>
    <row r="2562" spans="1:11">
      <c r="A2562" t="s">
        <v>1</v>
      </c>
      <c r="B2562" t="s">
        <v>1183</v>
      </c>
      <c r="C2562" t="s">
        <v>27</v>
      </c>
      <c r="D2562" t="s">
        <v>12</v>
      </c>
      <c r="E2562" t="s">
        <v>13</v>
      </c>
      <c r="F2562" t="s">
        <v>1184</v>
      </c>
      <c r="G2562" t="s">
        <v>97</v>
      </c>
      <c r="H2562" t="s">
        <v>190</v>
      </c>
      <c r="I2562" s="1">
        <v>293</v>
      </c>
      <c r="J2562" s="2">
        <v>39.99</v>
      </c>
      <c r="K2562" s="2">
        <f t="shared" si="39"/>
        <v>11717.07</v>
      </c>
    </row>
    <row r="2563" spans="1:11">
      <c r="A2563" t="s">
        <v>1</v>
      </c>
      <c r="B2563" t="s">
        <v>1185</v>
      </c>
      <c r="C2563" t="s">
        <v>27</v>
      </c>
      <c r="D2563" t="s">
        <v>12</v>
      </c>
      <c r="E2563" t="s">
        <v>13</v>
      </c>
      <c r="F2563" t="s">
        <v>1184</v>
      </c>
      <c r="G2563" t="s">
        <v>97</v>
      </c>
      <c r="H2563" t="s">
        <v>149</v>
      </c>
      <c r="I2563" s="1">
        <v>451</v>
      </c>
      <c r="J2563" s="2">
        <v>39.99</v>
      </c>
      <c r="K2563" s="2">
        <f t="shared" ref="K2563:K2626" si="40">J2563*I2563</f>
        <v>18035.490000000002</v>
      </c>
    </row>
    <row r="2564" spans="1:11">
      <c r="A2564" t="s">
        <v>1</v>
      </c>
      <c r="B2564" t="s">
        <v>1185</v>
      </c>
      <c r="C2564" t="s">
        <v>27</v>
      </c>
      <c r="D2564" t="s">
        <v>12</v>
      </c>
      <c r="E2564" t="s">
        <v>13</v>
      </c>
      <c r="F2564" t="s">
        <v>1184</v>
      </c>
      <c r="G2564" t="s">
        <v>97</v>
      </c>
      <c r="H2564" t="s">
        <v>144</v>
      </c>
      <c r="I2564" s="1">
        <v>636</v>
      </c>
      <c r="J2564" s="2">
        <v>39.99</v>
      </c>
      <c r="K2564" s="2">
        <f t="shared" si="40"/>
        <v>25433.64</v>
      </c>
    </row>
    <row r="2565" spans="1:11">
      <c r="A2565" t="s">
        <v>1</v>
      </c>
      <c r="B2565" t="s">
        <v>1185</v>
      </c>
      <c r="C2565" t="s">
        <v>27</v>
      </c>
      <c r="D2565" t="s">
        <v>12</v>
      </c>
      <c r="E2565" t="s">
        <v>13</v>
      </c>
      <c r="F2565" t="s">
        <v>1184</v>
      </c>
      <c r="G2565" t="s">
        <v>97</v>
      </c>
      <c r="H2565" t="s">
        <v>145</v>
      </c>
      <c r="I2565" s="1">
        <v>633</v>
      </c>
      <c r="J2565" s="2">
        <v>39.99</v>
      </c>
      <c r="K2565" s="2">
        <f t="shared" si="40"/>
        <v>25313.67</v>
      </c>
    </row>
    <row r="2566" spans="1:11">
      <c r="A2566" t="s">
        <v>1</v>
      </c>
      <c r="B2566" t="s">
        <v>1185</v>
      </c>
      <c r="C2566" t="s">
        <v>27</v>
      </c>
      <c r="D2566" t="s">
        <v>12</v>
      </c>
      <c r="E2566" t="s">
        <v>13</v>
      </c>
      <c r="F2566" t="s">
        <v>1184</v>
      </c>
      <c r="G2566" t="s">
        <v>97</v>
      </c>
      <c r="H2566" t="s">
        <v>146</v>
      </c>
      <c r="I2566" s="1">
        <v>165</v>
      </c>
      <c r="J2566" s="2">
        <v>39.99</v>
      </c>
      <c r="K2566" s="2">
        <f t="shared" si="40"/>
        <v>6598.35</v>
      </c>
    </row>
    <row r="2567" spans="1:11">
      <c r="A2567" t="s">
        <v>1</v>
      </c>
      <c r="B2567" t="s">
        <v>1185</v>
      </c>
      <c r="C2567" t="s">
        <v>27</v>
      </c>
      <c r="D2567" t="s">
        <v>12</v>
      </c>
      <c r="E2567" t="s">
        <v>13</v>
      </c>
      <c r="F2567" t="s">
        <v>1184</v>
      </c>
      <c r="G2567" t="s">
        <v>97</v>
      </c>
      <c r="H2567" t="s">
        <v>190</v>
      </c>
      <c r="I2567" s="1">
        <v>279</v>
      </c>
      <c r="J2567" s="2">
        <v>39.99</v>
      </c>
      <c r="K2567" s="2">
        <f t="shared" si="40"/>
        <v>11157.21</v>
      </c>
    </row>
    <row r="2568" spans="1:11">
      <c r="A2568" t="s">
        <v>1</v>
      </c>
      <c r="B2568" t="s">
        <v>1186</v>
      </c>
      <c r="C2568" t="s">
        <v>27</v>
      </c>
      <c r="D2568" t="s">
        <v>12</v>
      </c>
      <c r="E2568" t="s">
        <v>13</v>
      </c>
      <c r="F2568" t="s">
        <v>1166</v>
      </c>
      <c r="G2568" t="s">
        <v>136</v>
      </c>
      <c r="H2568" t="s">
        <v>172</v>
      </c>
      <c r="I2568" s="1">
        <v>197</v>
      </c>
      <c r="J2568" s="2">
        <v>39.99</v>
      </c>
      <c r="K2568" s="2">
        <f t="shared" si="40"/>
        <v>7878.03</v>
      </c>
    </row>
    <row r="2569" spans="1:11">
      <c r="A2569" t="s">
        <v>1</v>
      </c>
      <c r="B2569" t="s">
        <v>1186</v>
      </c>
      <c r="C2569" t="s">
        <v>27</v>
      </c>
      <c r="D2569" t="s">
        <v>12</v>
      </c>
      <c r="E2569" t="s">
        <v>13</v>
      </c>
      <c r="F2569" t="s">
        <v>1166</v>
      </c>
      <c r="G2569" t="s">
        <v>136</v>
      </c>
      <c r="H2569" t="s">
        <v>149</v>
      </c>
      <c r="I2569" s="1">
        <v>373</v>
      </c>
      <c r="J2569" s="2">
        <v>39.99</v>
      </c>
      <c r="K2569" s="2">
        <f t="shared" si="40"/>
        <v>14916.27</v>
      </c>
    </row>
    <row r="2570" spans="1:11">
      <c r="A2570" t="s">
        <v>1</v>
      </c>
      <c r="B2570" t="s">
        <v>1186</v>
      </c>
      <c r="C2570" t="s">
        <v>27</v>
      </c>
      <c r="D2570" t="s">
        <v>12</v>
      </c>
      <c r="E2570" t="s">
        <v>13</v>
      </c>
      <c r="F2570" t="s">
        <v>1166</v>
      </c>
      <c r="G2570" t="s">
        <v>136</v>
      </c>
      <c r="H2570" t="s">
        <v>144</v>
      </c>
      <c r="I2570" s="1">
        <v>354</v>
      </c>
      <c r="J2570" s="2">
        <v>39.99</v>
      </c>
      <c r="K2570" s="2">
        <f t="shared" si="40"/>
        <v>14156.46</v>
      </c>
    </row>
    <row r="2571" spans="1:11">
      <c r="A2571" t="s">
        <v>1</v>
      </c>
      <c r="B2571" t="s">
        <v>1186</v>
      </c>
      <c r="C2571" t="s">
        <v>27</v>
      </c>
      <c r="D2571" t="s">
        <v>12</v>
      </c>
      <c r="E2571" t="s">
        <v>13</v>
      </c>
      <c r="F2571" t="s">
        <v>1166</v>
      </c>
      <c r="G2571" t="s">
        <v>136</v>
      </c>
      <c r="H2571" t="s">
        <v>145</v>
      </c>
      <c r="I2571" s="1">
        <v>306</v>
      </c>
      <c r="J2571" s="2">
        <v>39.99</v>
      </c>
      <c r="K2571" s="2">
        <f t="shared" si="40"/>
        <v>12236.94</v>
      </c>
    </row>
    <row r="2572" spans="1:11">
      <c r="A2572" t="s">
        <v>1</v>
      </c>
      <c r="B2572" t="s">
        <v>1186</v>
      </c>
      <c r="C2572" t="s">
        <v>27</v>
      </c>
      <c r="D2572" t="s">
        <v>12</v>
      </c>
      <c r="E2572" t="s">
        <v>13</v>
      </c>
      <c r="F2572" t="s">
        <v>1166</v>
      </c>
      <c r="G2572" t="s">
        <v>136</v>
      </c>
      <c r="H2572" t="s">
        <v>146</v>
      </c>
      <c r="I2572" s="1">
        <v>299</v>
      </c>
      <c r="J2572" s="2">
        <v>39.99</v>
      </c>
      <c r="K2572" s="2">
        <f t="shared" si="40"/>
        <v>11957.01</v>
      </c>
    </row>
    <row r="2573" spans="1:11">
      <c r="A2573" t="s">
        <v>1</v>
      </c>
      <c r="B2573" t="s">
        <v>1186</v>
      </c>
      <c r="C2573" t="s">
        <v>27</v>
      </c>
      <c r="D2573" t="s">
        <v>12</v>
      </c>
      <c r="E2573" t="s">
        <v>13</v>
      </c>
      <c r="F2573" t="s">
        <v>1166</v>
      </c>
      <c r="G2573" t="s">
        <v>136</v>
      </c>
      <c r="H2573" t="s">
        <v>190</v>
      </c>
      <c r="I2573" s="1">
        <v>226</v>
      </c>
      <c r="J2573" s="2">
        <v>39.99</v>
      </c>
      <c r="K2573" s="2">
        <f t="shared" si="40"/>
        <v>9037.74</v>
      </c>
    </row>
    <row r="2574" spans="1:11">
      <c r="A2574" t="s">
        <v>1</v>
      </c>
      <c r="B2574" t="s">
        <v>1187</v>
      </c>
      <c r="C2574" t="s">
        <v>27</v>
      </c>
      <c r="D2574" t="s">
        <v>12</v>
      </c>
      <c r="E2574" t="s">
        <v>13</v>
      </c>
      <c r="F2574" t="s">
        <v>1188</v>
      </c>
      <c r="G2574" t="s">
        <v>136</v>
      </c>
      <c r="H2574" t="s">
        <v>915</v>
      </c>
      <c r="I2574" s="1">
        <v>527</v>
      </c>
      <c r="J2574" s="2">
        <v>39.99</v>
      </c>
      <c r="K2574" s="2">
        <f t="shared" si="40"/>
        <v>21074.73</v>
      </c>
    </row>
    <row r="2575" spans="1:11">
      <c r="A2575" t="s">
        <v>1</v>
      </c>
      <c r="B2575" t="s">
        <v>1187</v>
      </c>
      <c r="C2575" t="s">
        <v>27</v>
      </c>
      <c r="D2575" t="s">
        <v>12</v>
      </c>
      <c r="E2575" t="s">
        <v>13</v>
      </c>
      <c r="F2575" t="s">
        <v>1188</v>
      </c>
      <c r="G2575" t="s">
        <v>136</v>
      </c>
      <c r="H2575" t="s">
        <v>916</v>
      </c>
      <c r="I2575" s="1">
        <v>528</v>
      </c>
      <c r="J2575" s="2">
        <v>39.99</v>
      </c>
      <c r="K2575" s="2">
        <f t="shared" si="40"/>
        <v>21114.720000000001</v>
      </c>
    </row>
    <row r="2576" spans="1:11">
      <c r="A2576" t="s">
        <v>1</v>
      </c>
      <c r="B2576" t="s">
        <v>1187</v>
      </c>
      <c r="C2576" t="s">
        <v>27</v>
      </c>
      <c r="D2576" t="s">
        <v>12</v>
      </c>
      <c r="E2576" t="s">
        <v>13</v>
      </c>
      <c r="F2576" t="s">
        <v>1188</v>
      </c>
      <c r="G2576" t="s">
        <v>136</v>
      </c>
      <c r="H2576" t="s">
        <v>917</v>
      </c>
      <c r="I2576" s="1">
        <v>521</v>
      </c>
      <c r="J2576" s="2">
        <v>39.99</v>
      </c>
      <c r="K2576" s="2">
        <f t="shared" si="40"/>
        <v>20834.79</v>
      </c>
    </row>
    <row r="2577" spans="1:11">
      <c r="A2577" t="s">
        <v>1</v>
      </c>
      <c r="B2577" t="s">
        <v>1189</v>
      </c>
      <c r="C2577" t="s">
        <v>27</v>
      </c>
      <c r="D2577" t="s">
        <v>12</v>
      </c>
      <c r="E2577" t="s">
        <v>13</v>
      </c>
      <c r="F2577" t="s">
        <v>1188</v>
      </c>
      <c r="G2577" t="s">
        <v>136</v>
      </c>
      <c r="H2577" t="s">
        <v>915</v>
      </c>
      <c r="I2577" s="1">
        <v>487</v>
      </c>
      <c r="J2577" s="2">
        <v>39.99</v>
      </c>
      <c r="K2577" s="2">
        <f t="shared" si="40"/>
        <v>19475.13</v>
      </c>
    </row>
    <row r="2578" spans="1:11">
      <c r="A2578" t="s">
        <v>1</v>
      </c>
      <c r="B2578" t="s">
        <v>1189</v>
      </c>
      <c r="C2578" t="s">
        <v>27</v>
      </c>
      <c r="D2578" t="s">
        <v>12</v>
      </c>
      <c r="E2578" t="s">
        <v>13</v>
      </c>
      <c r="F2578" t="s">
        <v>1188</v>
      </c>
      <c r="G2578" t="s">
        <v>136</v>
      </c>
      <c r="H2578" t="s">
        <v>916</v>
      </c>
      <c r="I2578" s="1">
        <v>466</v>
      </c>
      <c r="J2578" s="2">
        <v>39.99</v>
      </c>
      <c r="K2578" s="2">
        <f t="shared" si="40"/>
        <v>18635.34</v>
      </c>
    </row>
    <row r="2579" spans="1:11">
      <c r="A2579" t="s">
        <v>1</v>
      </c>
      <c r="B2579" t="s">
        <v>1189</v>
      </c>
      <c r="C2579" t="s">
        <v>27</v>
      </c>
      <c r="D2579" t="s">
        <v>12</v>
      </c>
      <c r="E2579" t="s">
        <v>13</v>
      </c>
      <c r="F2579" t="s">
        <v>1188</v>
      </c>
      <c r="G2579" t="s">
        <v>136</v>
      </c>
      <c r="H2579" t="s">
        <v>917</v>
      </c>
      <c r="I2579" s="1">
        <v>480</v>
      </c>
      <c r="J2579" s="2">
        <v>39.99</v>
      </c>
      <c r="K2579" s="2">
        <f t="shared" si="40"/>
        <v>19195.2</v>
      </c>
    </row>
    <row r="2580" spans="1:11">
      <c r="A2580" t="s">
        <v>1</v>
      </c>
      <c r="B2580" t="s">
        <v>1190</v>
      </c>
      <c r="C2580" t="s">
        <v>27</v>
      </c>
      <c r="D2580" t="s">
        <v>12</v>
      </c>
      <c r="E2580" t="s">
        <v>13</v>
      </c>
      <c r="F2580" t="s">
        <v>1188</v>
      </c>
      <c r="G2580" t="s">
        <v>136</v>
      </c>
      <c r="H2580" t="s">
        <v>915</v>
      </c>
      <c r="I2580" s="1">
        <v>486</v>
      </c>
      <c r="J2580" s="2">
        <v>39.99</v>
      </c>
      <c r="K2580" s="2">
        <f t="shared" si="40"/>
        <v>19435.14</v>
      </c>
    </row>
    <row r="2581" spans="1:11">
      <c r="A2581" t="s">
        <v>1</v>
      </c>
      <c r="B2581" t="s">
        <v>1190</v>
      </c>
      <c r="C2581" t="s">
        <v>27</v>
      </c>
      <c r="D2581" t="s">
        <v>12</v>
      </c>
      <c r="E2581" t="s">
        <v>13</v>
      </c>
      <c r="F2581" t="s">
        <v>1188</v>
      </c>
      <c r="G2581" t="s">
        <v>136</v>
      </c>
      <c r="H2581" t="s">
        <v>916</v>
      </c>
      <c r="I2581" s="1">
        <v>441</v>
      </c>
      <c r="J2581" s="2">
        <v>39.99</v>
      </c>
      <c r="K2581" s="2">
        <f t="shared" si="40"/>
        <v>17635.59</v>
      </c>
    </row>
    <row r="2582" spans="1:11">
      <c r="A2582" t="s">
        <v>1</v>
      </c>
      <c r="B2582" t="s">
        <v>1190</v>
      </c>
      <c r="C2582" t="s">
        <v>27</v>
      </c>
      <c r="D2582" t="s">
        <v>12</v>
      </c>
      <c r="E2582" t="s">
        <v>13</v>
      </c>
      <c r="F2582" t="s">
        <v>1188</v>
      </c>
      <c r="G2582" t="s">
        <v>136</v>
      </c>
      <c r="H2582" t="s">
        <v>917</v>
      </c>
      <c r="I2582" s="1">
        <v>462</v>
      </c>
      <c r="J2582" s="2">
        <v>39.99</v>
      </c>
      <c r="K2582" s="2">
        <f t="shared" si="40"/>
        <v>18475.38</v>
      </c>
    </row>
    <row r="2583" spans="1:11">
      <c r="A2583" t="s">
        <v>1</v>
      </c>
      <c r="B2583" t="s">
        <v>1191</v>
      </c>
      <c r="C2583" t="s">
        <v>27</v>
      </c>
      <c r="D2583" t="s">
        <v>12</v>
      </c>
      <c r="E2583" t="s">
        <v>13</v>
      </c>
      <c r="F2583" t="s">
        <v>1174</v>
      </c>
      <c r="G2583" t="s">
        <v>143</v>
      </c>
      <c r="H2583" t="s">
        <v>149</v>
      </c>
      <c r="I2583" s="1">
        <v>559</v>
      </c>
      <c r="J2583" s="2">
        <v>39.99</v>
      </c>
      <c r="K2583" s="2">
        <f t="shared" si="40"/>
        <v>22354.41</v>
      </c>
    </row>
    <row r="2584" spans="1:11">
      <c r="A2584" t="s">
        <v>1</v>
      </c>
      <c r="B2584" t="s">
        <v>1191</v>
      </c>
      <c r="C2584" t="s">
        <v>27</v>
      </c>
      <c r="D2584" t="s">
        <v>12</v>
      </c>
      <c r="E2584" t="s">
        <v>13</v>
      </c>
      <c r="F2584" t="s">
        <v>1174</v>
      </c>
      <c r="G2584" t="s">
        <v>143</v>
      </c>
      <c r="H2584" t="s">
        <v>144</v>
      </c>
      <c r="I2584" s="1">
        <v>381</v>
      </c>
      <c r="J2584" s="2">
        <v>39.99</v>
      </c>
      <c r="K2584" s="2">
        <f t="shared" si="40"/>
        <v>15236.19</v>
      </c>
    </row>
    <row r="2585" spans="1:11">
      <c r="A2585" t="s">
        <v>1</v>
      </c>
      <c r="B2585" t="s">
        <v>1191</v>
      </c>
      <c r="C2585" t="s">
        <v>27</v>
      </c>
      <c r="D2585" t="s">
        <v>12</v>
      </c>
      <c r="E2585" t="s">
        <v>13</v>
      </c>
      <c r="F2585" t="s">
        <v>1174</v>
      </c>
      <c r="G2585" t="s">
        <v>143</v>
      </c>
      <c r="H2585" t="s">
        <v>146</v>
      </c>
      <c r="I2585" s="1">
        <v>317</v>
      </c>
      <c r="J2585" s="2">
        <v>39.99</v>
      </c>
      <c r="K2585" s="2">
        <f t="shared" si="40"/>
        <v>12676.83</v>
      </c>
    </row>
    <row r="2586" spans="1:11">
      <c r="A2586" t="s">
        <v>1</v>
      </c>
      <c r="B2586" t="s">
        <v>1191</v>
      </c>
      <c r="C2586" t="s">
        <v>27</v>
      </c>
      <c r="D2586" t="s">
        <v>12</v>
      </c>
      <c r="E2586" t="s">
        <v>13</v>
      </c>
      <c r="F2586" t="s">
        <v>1174</v>
      </c>
      <c r="G2586" t="s">
        <v>143</v>
      </c>
      <c r="H2586" t="s">
        <v>190</v>
      </c>
      <c r="I2586" s="1">
        <v>104</v>
      </c>
      <c r="J2586" s="2">
        <v>39.99</v>
      </c>
      <c r="K2586" s="2">
        <f t="shared" si="40"/>
        <v>4158.96</v>
      </c>
    </row>
    <row r="2587" spans="1:11">
      <c r="A2587" t="s">
        <v>1</v>
      </c>
      <c r="B2587" t="s">
        <v>1191</v>
      </c>
      <c r="C2587" t="s">
        <v>27</v>
      </c>
      <c r="D2587" t="s">
        <v>12</v>
      </c>
      <c r="E2587" t="s">
        <v>13</v>
      </c>
      <c r="F2587" t="s">
        <v>1174</v>
      </c>
      <c r="G2587" t="s">
        <v>143</v>
      </c>
      <c r="H2587" t="s">
        <v>390</v>
      </c>
      <c r="I2587" s="1">
        <v>5</v>
      </c>
      <c r="J2587" s="2">
        <v>39.99</v>
      </c>
      <c r="K2587" s="2">
        <f t="shared" si="40"/>
        <v>199.95</v>
      </c>
    </row>
    <row r="2588" spans="1:11">
      <c r="A2588" t="s">
        <v>1</v>
      </c>
      <c r="B2588" t="s">
        <v>1192</v>
      </c>
      <c r="C2588" t="s">
        <v>27</v>
      </c>
      <c r="D2588" t="s">
        <v>12</v>
      </c>
      <c r="E2588" t="s">
        <v>13</v>
      </c>
      <c r="F2588" t="s">
        <v>630</v>
      </c>
      <c r="G2588" t="s">
        <v>132</v>
      </c>
      <c r="H2588" t="s">
        <v>149</v>
      </c>
      <c r="I2588" s="1">
        <v>250</v>
      </c>
      <c r="J2588" s="2">
        <v>79.989999999999995</v>
      </c>
      <c r="K2588" s="2">
        <f t="shared" si="40"/>
        <v>19997.5</v>
      </c>
    </row>
    <row r="2589" spans="1:11">
      <c r="A2589" t="s">
        <v>1</v>
      </c>
      <c r="B2589" t="s">
        <v>1192</v>
      </c>
      <c r="C2589" t="s">
        <v>27</v>
      </c>
      <c r="D2589" t="s">
        <v>12</v>
      </c>
      <c r="E2589" t="s">
        <v>13</v>
      </c>
      <c r="F2589" t="s">
        <v>630</v>
      </c>
      <c r="G2589" t="s">
        <v>132</v>
      </c>
      <c r="H2589" t="s">
        <v>144</v>
      </c>
      <c r="I2589" s="1">
        <v>370</v>
      </c>
      <c r="J2589" s="2">
        <v>79.989999999999995</v>
      </c>
      <c r="K2589" s="2">
        <f t="shared" si="40"/>
        <v>29596.3</v>
      </c>
    </row>
    <row r="2590" spans="1:11">
      <c r="A2590" t="s">
        <v>1</v>
      </c>
      <c r="B2590" t="s">
        <v>1192</v>
      </c>
      <c r="C2590" t="s">
        <v>27</v>
      </c>
      <c r="D2590" t="s">
        <v>12</v>
      </c>
      <c r="E2590" t="s">
        <v>13</v>
      </c>
      <c r="F2590" t="s">
        <v>630</v>
      </c>
      <c r="G2590" t="s">
        <v>132</v>
      </c>
      <c r="H2590" t="s">
        <v>145</v>
      </c>
      <c r="I2590" s="1">
        <v>389</v>
      </c>
      <c r="J2590" s="2">
        <v>79.989999999999995</v>
      </c>
      <c r="K2590" s="2">
        <f t="shared" si="40"/>
        <v>31116.11</v>
      </c>
    </row>
    <row r="2591" spans="1:11">
      <c r="A2591" t="s">
        <v>1</v>
      </c>
      <c r="B2591" t="s">
        <v>1192</v>
      </c>
      <c r="C2591" t="s">
        <v>27</v>
      </c>
      <c r="D2591" t="s">
        <v>12</v>
      </c>
      <c r="E2591" t="s">
        <v>13</v>
      </c>
      <c r="F2591" t="s">
        <v>630</v>
      </c>
      <c r="G2591" t="s">
        <v>132</v>
      </c>
      <c r="H2591" t="s">
        <v>146</v>
      </c>
      <c r="I2591" s="1">
        <v>149</v>
      </c>
      <c r="J2591" s="2">
        <v>79.989999999999995</v>
      </c>
      <c r="K2591" s="2">
        <f t="shared" si="40"/>
        <v>11918.51</v>
      </c>
    </row>
    <row r="2592" spans="1:11">
      <c r="A2592" t="s">
        <v>1</v>
      </c>
      <c r="B2592" t="s">
        <v>1192</v>
      </c>
      <c r="C2592" t="s">
        <v>27</v>
      </c>
      <c r="D2592" t="s">
        <v>12</v>
      </c>
      <c r="E2592" t="s">
        <v>13</v>
      </c>
      <c r="F2592" t="s">
        <v>630</v>
      </c>
      <c r="G2592" t="s">
        <v>132</v>
      </c>
      <c r="H2592" t="s">
        <v>190</v>
      </c>
      <c r="I2592" s="1">
        <v>156</v>
      </c>
      <c r="J2592" s="2">
        <v>79.989999999999995</v>
      </c>
      <c r="K2592" s="2">
        <f t="shared" si="40"/>
        <v>12478.44</v>
      </c>
    </row>
    <row r="2593" spans="1:11">
      <c r="A2593" t="s">
        <v>1</v>
      </c>
      <c r="B2593" t="s">
        <v>1193</v>
      </c>
      <c r="C2593" t="s">
        <v>27</v>
      </c>
      <c r="D2593" t="s">
        <v>12</v>
      </c>
      <c r="E2593" t="s">
        <v>13</v>
      </c>
      <c r="F2593" t="s">
        <v>1169</v>
      </c>
      <c r="G2593" t="s">
        <v>113</v>
      </c>
      <c r="H2593" t="s">
        <v>172</v>
      </c>
      <c r="I2593" s="1">
        <v>124</v>
      </c>
      <c r="J2593" s="2">
        <v>34.99</v>
      </c>
      <c r="K2593" s="2">
        <f t="shared" si="40"/>
        <v>4338.76</v>
      </c>
    </row>
    <row r="2594" spans="1:11">
      <c r="A2594" t="s">
        <v>1</v>
      </c>
      <c r="B2594" t="s">
        <v>1193</v>
      </c>
      <c r="C2594" t="s">
        <v>27</v>
      </c>
      <c r="D2594" t="s">
        <v>12</v>
      </c>
      <c r="E2594" t="s">
        <v>13</v>
      </c>
      <c r="F2594" t="s">
        <v>1169</v>
      </c>
      <c r="G2594" t="s">
        <v>113</v>
      </c>
      <c r="H2594" t="s">
        <v>149</v>
      </c>
      <c r="I2594" s="1">
        <v>201</v>
      </c>
      <c r="J2594" s="2">
        <v>34.99</v>
      </c>
      <c r="K2594" s="2">
        <f t="shared" si="40"/>
        <v>7032.99</v>
      </c>
    </row>
    <row r="2595" spans="1:11">
      <c r="A2595" t="s">
        <v>1</v>
      </c>
      <c r="B2595" t="s">
        <v>1193</v>
      </c>
      <c r="C2595" t="s">
        <v>27</v>
      </c>
      <c r="D2595" t="s">
        <v>12</v>
      </c>
      <c r="E2595" t="s">
        <v>13</v>
      </c>
      <c r="F2595" t="s">
        <v>1169</v>
      </c>
      <c r="G2595" t="s">
        <v>113</v>
      </c>
      <c r="H2595" t="s">
        <v>144</v>
      </c>
      <c r="I2595" s="1">
        <v>210</v>
      </c>
      <c r="J2595" s="2">
        <v>34.99</v>
      </c>
      <c r="K2595" s="2">
        <f t="shared" si="40"/>
        <v>7347.9</v>
      </c>
    </row>
    <row r="2596" spans="1:11">
      <c r="A2596" t="s">
        <v>1</v>
      </c>
      <c r="B2596" t="s">
        <v>1193</v>
      </c>
      <c r="C2596" t="s">
        <v>27</v>
      </c>
      <c r="D2596" t="s">
        <v>12</v>
      </c>
      <c r="E2596" t="s">
        <v>13</v>
      </c>
      <c r="F2596" t="s">
        <v>1169</v>
      </c>
      <c r="G2596" t="s">
        <v>113</v>
      </c>
      <c r="H2596" t="s">
        <v>145</v>
      </c>
      <c r="I2596" s="1">
        <v>307</v>
      </c>
      <c r="J2596" s="2">
        <v>34.99</v>
      </c>
      <c r="K2596" s="2">
        <f t="shared" si="40"/>
        <v>10741.93</v>
      </c>
    </row>
    <row r="2597" spans="1:11">
      <c r="A2597" t="s">
        <v>1</v>
      </c>
      <c r="B2597" t="s">
        <v>1193</v>
      </c>
      <c r="C2597" t="s">
        <v>27</v>
      </c>
      <c r="D2597" t="s">
        <v>12</v>
      </c>
      <c r="E2597" t="s">
        <v>13</v>
      </c>
      <c r="F2597" t="s">
        <v>1169</v>
      </c>
      <c r="G2597" t="s">
        <v>113</v>
      </c>
      <c r="H2597" t="s">
        <v>146</v>
      </c>
      <c r="I2597" s="1">
        <v>170</v>
      </c>
      <c r="J2597" s="2">
        <v>34.99</v>
      </c>
      <c r="K2597" s="2">
        <f t="shared" si="40"/>
        <v>5948.3</v>
      </c>
    </row>
    <row r="2598" spans="1:11">
      <c r="A2598" t="s">
        <v>1</v>
      </c>
      <c r="B2598" t="s">
        <v>1193</v>
      </c>
      <c r="C2598" t="s">
        <v>27</v>
      </c>
      <c r="D2598" t="s">
        <v>12</v>
      </c>
      <c r="E2598" t="s">
        <v>13</v>
      </c>
      <c r="F2598" t="s">
        <v>1169</v>
      </c>
      <c r="G2598" t="s">
        <v>113</v>
      </c>
      <c r="H2598" t="s">
        <v>190</v>
      </c>
      <c r="I2598" s="1">
        <v>198</v>
      </c>
      <c r="J2598" s="2">
        <v>34.99</v>
      </c>
      <c r="K2598" s="2">
        <f t="shared" si="40"/>
        <v>6928.02</v>
      </c>
    </row>
    <row r="2599" spans="1:11">
      <c r="A2599" t="s">
        <v>1</v>
      </c>
      <c r="B2599" t="s">
        <v>1194</v>
      </c>
      <c r="C2599" t="s">
        <v>27</v>
      </c>
      <c r="D2599" t="s">
        <v>12</v>
      </c>
      <c r="E2599" t="s">
        <v>13</v>
      </c>
      <c r="F2599" t="s">
        <v>630</v>
      </c>
      <c r="G2599" t="s">
        <v>132</v>
      </c>
      <c r="H2599" t="s">
        <v>149</v>
      </c>
      <c r="I2599" s="1">
        <v>206</v>
      </c>
      <c r="J2599" s="2">
        <v>79.989999999999995</v>
      </c>
      <c r="K2599" s="2">
        <f t="shared" si="40"/>
        <v>16477.939999999999</v>
      </c>
    </row>
    <row r="2600" spans="1:11">
      <c r="A2600" t="s">
        <v>1</v>
      </c>
      <c r="B2600" t="s">
        <v>1194</v>
      </c>
      <c r="C2600" t="s">
        <v>27</v>
      </c>
      <c r="D2600" t="s">
        <v>12</v>
      </c>
      <c r="E2600" t="s">
        <v>13</v>
      </c>
      <c r="F2600" t="s">
        <v>630</v>
      </c>
      <c r="G2600" t="s">
        <v>132</v>
      </c>
      <c r="H2600" t="s">
        <v>144</v>
      </c>
      <c r="I2600" s="1">
        <v>312</v>
      </c>
      <c r="J2600" s="2">
        <v>79.989999999999995</v>
      </c>
      <c r="K2600" s="2">
        <f t="shared" si="40"/>
        <v>24956.880000000001</v>
      </c>
    </row>
    <row r="2601" spans="1:11">
      <c r="A2601" t="s">
        <v>1</v>
      </c>
      <c r="B2601" t="s">
        <v>1194</v>
      </c>
      <c r="C2601" t="s">
        <v>27</v>
      </c>
      <c r="D2601" t="s">
        <v>12</v>
      </c>
      <c r="E2601" t="s">
        <v>13</v>
      </c>
      <c r="F2601" t="s">
        <v>630</v>
      </c>
      <c r="G2601" t="s">
        <v>132</v>
      </c>
      <c r="H2601" t="s">
        <v>145</v>
      </c>
      <c r="I2601" s="1">
        <v>321</v>
      </c>
      <c r="J2601" s="2">
        <v>79.989999999999995</v>
      </c>
      <c r="K2601" s="2">
        <f t="shared" si="40"/>
        <v>25676.79</v>
      </c>
    </row>
    <row r="2602" spans="1:11">
      <c r="A2602" t="s">
        <v>1</v>
      </c>
      <c r="B2602" t="s">
        <v>1194</v>
      </c>
      <c r="C2602" t="s">
        <v>27</v>
      </c>
      <c r="D2602" t="s">
        <v>12</v>
      </c>
      <c r="E2602" t="s">
        <v>13</v>
      </c>
      <c r="F2602" t="s">
        <v>630</v>
      </c>
      <c r="G2602" t="s">
        <v>132</v>
      </c>
      <c r="H2602" t="s">
        <v>146</v>
      </c>
      <c r="I2602" s="1">
        <v>125</v>
      </c>
      <c r="J2602" s="2">
        <v>79.989999999999995</v>
      </c>
      <c r="K2602" s="2">
        <f t="shared" si="40"/>
        <v>9998.75</v>
      </c>
    </row>
    <row r="2603" spans="1:11">
      <c r="A2603" t="s">
        <v>1</v>
      </c>
      <c r="B2603" t="s">
        <v>1194</v>
      </c>
      <c r="C2603" t="s">
        <v>27</v>
      </c>
      <c r="D2603" t="s">
        <v>12</v>
      </c>
      <c r="E2603" t="s">
        <v>13</v>
      </c>
      <c r="F2603" t="s">
        <v>630</v>
      </c>
      <c r="G2603" t="s">
        <v>132</v>
      </c>
      <c r="H2603" t="s">
        <v>190</v>
      </c>
      <c r="I2603" s="1">
        <v>129</v>
      </c>
      <c r="J2603" s="2">
        <v>79.989999999999995</v>
      </c>
      <c r="K2603" s="2">
        <f t="shared" si="40"/>
        <v>10318.709999999999</v>
      </c>
    </row>
    <row r="2604" spans="1:11">
      <c r="A2604" t="s">
        <v>1</v>
      </c>
      <c r="B2604" t="s">
        <v>1195</v>
      </c>
      <c r="C2604" t="s">
        <v>27</v>
      </c>
      <c r="D2604" t="s">
        <v>12</v>
      </c>
      <c r="E2604" t="s">
        <v>13</v>
      </c>
      <c r="F2604" t="s">
        <v>1196</v>
      </c>
      <c r="G2604" t="s">
        <v>143</v>
      </c>
      <c r="H2604" t="s">
        <v>149</v>
      </c>
      <c r="I2604" s="1">
        <v>215</v>
      </c>
      <c r="J2604" s="2">
        <v>49.99</v>
      </c>
      <c r="K2604" s="2">
        <f t="shared" si="40"/>
        <v>10747.85</v>
      </c>
    </row>
    <row r="2605" spans="1:11">
      <c r="A2605" t="s">
        <v>1</v>
      </c>
      <c r="B2605" t="s">
        <v>1195</v>
      </c>
      <c r="C2605" t="s">
        <v>27</v>
      </c>
      <c r="D2605" t="s">
        <v>12</v>
      </c>
      <c r="E2605" t="s">
        <v>13</v>
      </c>
      <c r="F2605" t="s">
        <v>1196</v>
      </c>
      <c r="G2605" t="s">
        <v>143</v>
      </c>
      <c r="H2605" t="s">
        <v>144</v>
      </c>
      <c r="I2605" s="1">
        <v>291</v>
      </c>
      <c r="J2605" s="2">
        <v>49.99</v>
      </c>
      <c r="K2605" s="2">
        <f t="shared" si="40"/>
        <v>14547.09</v>
      </c>
    </row>
    <row r="2606" spans="1:11">
      <c r="A2606" t="s">
        <v>1</v>
      </c>
      <c r="B2606" t="s">
        <v>1195</v>
      </c>
      <c r="C2606" t="s">
        <v>27</v>
      </c>
      <c r="D2606" t="s">
        <v>12</v>
      </c>
      <c r="E2606" t="s">
        <v>13</v>
      </c>
      <c r="F2606" t="s">
        <v>1196</v>
      </c>
      <c r="G2606" t="s">
        <v>143</v>
      </c>
      <c r="H2606" t="s">
        <v>145</v>
      </c>
      <c r="I2606" s="1">
        <v>296</v>
      </c>
      <c r="J2606" s="2">
        <v>49.99</v>
      </c>
      <c r="K2606" s="2">
        <f t="shared" si="40"/>
        <v>14797.04</v>
      </c>
    </row>
    <row r="2607" spans="1:11">
      <c r="A2607" t="s">
        <v>1</v>
      </c>
      <c r="B2607" t="s">
        <v>1195</v>
      </c>
      <c r="C2607" t="s">
        <v>27</v>
      </c>
      <c r="D2607" t="s">
        <v>12</v>
      </c>
      <c r="E2607" t="s">
        <v>13</v>
      </c>
      <c r="F2607" t="s">
        <v>1196</v>
      </c>
      <c r="G2607" t="s">
        <v>143</v>
      </c>
      <c r="H2607" t="s">
        <v>146</v>
      </c>
      <c r="I2607" s="1">
        <v>81</v>
      </c>
      <c r="J2607" s="2">
        <v>49.99</v>
      </c>
      <c r="K2607" s="2">
        <f t="shared" si="40"/>
        <v>4049.19</v>
      </c>
    </row>
    <row r="2608" spans="1:11">
      <c r="A2608" t="s">
        <v>1</v>
      </c>
      <c r="B2608" t="s">
        <v>1195</v>
      </c>
      <c r="C2608" t="s">
        <v>27</v>
      </c>
      <c r="D2608" t="s">
        <v>12</v>
      </c>
      <c r="E2608" t="s">
        <v>13</v>
      </c>
      <c r="F2608" t="s">
        <v>1196</v>
      </c>
      <c r="G2608" t="s">
        <v>143</v>
      </c>
      <c r="H2608" t="s">
        <v>190</v>
      </c>
      <c r="I2608" s="1">
        <v>123</v>
      </c>
      <c r="J2608" s="2">
        <v>49.99</v>
      </c>
      <c r="K2608" s="2">
        <f t="shared" si="40"/>
        <v>6148.77</v>
      </c>
    </row>
    <row r="2609" spans="1:11">
      <c r="A2609" t="s">
        <v>1</v>
      </c>
      <c r="B2609" t="s">
        <v>1197</v>
      </c>
      <c r="C2609" t="s">
        <v>27</v>
      </c>
      <c r="D2609" t="s">
        <v>12</v>
      </c>
      <c r="E2609" t="s">
        <v>13</v>
      </c>
      <c r="F2609" t="s">
        <v>1198</v>
      </c>
      <c r="G2609" t="s">
        <v>143</v>
      </c>
      <c r="H2609" t="s">
        <v>149</v>
      </c>
      <c r="I2609" s="1">
        <v>199</v>
      </c>
      <c r="J2609" s="2">
        <v>39.99</v>
      </c>
      <c r="K2609" s="2">
        <f t="shared" si="40"/>
        <v>7958.01</v>
      </c>
    </row>
    <row r="2610" spans="1:11">
      <c r="A2610" t="s">
        <v>1</v>
      </c>
      <c r="B2610" t="s">
        <v>1197</v>
      </c>
      <c r="C2610" t="s">
        <v>27</v>
      </c>
      <c r="D2610" t="s">
        <v>12</v>
      </c>
      <c r="E2610" t="s">
        <v>13</v>
      </c>
      <c r="F2610" t="s">
        <v>1198</v>
      </c>
      <c r="G2610" t="s">
        <v>143</v>
      </c>
      <c r="H2610" t="s">
        <v>144</v>
      </c>
      <c r="I2610" s="1">
        <v>264</v>
      </c>
      <c r="J2610" s="2">
        <v>39.99</v>
      </c>
      <c r="K2610" s="2">
        <f t="shared" si="40"/>
        <v>10557.36</v>
      </c>
    </row>
    <row r="2611" spans="1:11">
      <c r="A2611" t="s">
        <v>1</v>
      </c>
      <c r="B2611" t="s">
        <v>1197</v>
      </c>
      <c r="C2611" t="s">
        <v>27</v>
      </c>
      <c r="D2611" t="s">
        <v>12</v>
      </c>
      <c r="E2611" t="s">
        <v>13</v>
      </c>
      <c r="F2611" t="s">
        <v>1198</v>
      </c>
      <c r="G2611" t="s">
        <v>143</v>
      </c>
      <c r="H2611" t="s">
        <v>145</v>
      </c>
      <c r="I2611" s="1">
        <v>224</v>
      </c>
      <c r="J2611" s="2">
        <v>39.99</v>
      </c>
      <c r="K2611" s="2">
        <f t="shared" si="40"/>
        <v>8957.76</v>
      </c>
    </row>
    <row r="2612" spans="1:11">
      <c r="A2612" t="s">
        <v>1</v>
      </c>
      <c r="B2612" t="s">
        <v>1197</v>
      </c>
      <c r="C2612" t="s">
        <v>27</v>
      </c>
      <c r="D2612" t="s">
        <v>12</v>
      </c>
      <c r="E2612" t="s">
        <v>13</v>
      </c>
      <c r="F2612" t="s">
        <v>1198</v>
      </c>
      <c r="G2612" t="s">
        <v>143</v>
      </c>
      <c r="H2612" t="s">
        <v>146</v>
      </c>
      <c r="I2612" s="1">
        <v>87</v>
      </c>
      <c r="J2612" s="2">
        <v>39.99</v>
      </c>
      <c r="K2612" s="2">
        <f t="shared" si="40"/>
        <v>3479.13</v>
      </c>
    </row>
    <row r="2613" spans="1:11">
      <c r="A2613" t="s">
        <v>1</v>
      </c>
      <c r="B2613" t="s">
        <v>1197</v>
      </c>
      <c r="C2613" t="s">
        <v>27</v>
      </c>
      <c r="D2613" t="s">
        <v>12</v>
      </c>
      <c r="E2613" t="s">
        <v>13</v>
      </c>
      <c r="F2613" t="s">
        <v>1198</v>
      </c>
      <c r="G2613" t="s">
        <v>143</v>
      </c>
      <c r="H2613" t="s">
        <v>190</v>
      </c>
      <c r="I2613" s="1">
        <v>85</v>
      </c>
      <c r="J2613" s="2">
        <v>39.99</v>
      </c>
      <c r="K2613" s="2">
        <f t="shared" si="40"/>
        <v>3399.15</v>
      </c>
    </row>
    <row r="2614" spans="1:11">
      <c r="A2614" t="s">
        <v>1</v>
      </c>
      <c r="B2614" t="s">
        <v>1199</v>
      </c>
      <c r="C2614" t="s">
        <v>27</v>
      </c>
      <c r="D2614" t="s">
        <v>12</v>
      </c>
      <c r="E2614" t="s">
        <v>13</v>
      </c>
      <c r="F2614" t="s">
        <v>1166</v>
      </c>
      <c r="G2614" t="s">
        <v>136</v>
      </c>
      <c r="H2614" t="s">
        <v>172</v>
      </c>
      <c r="I2614" s="1">
        <v>45</v>
      </c>
      <c r="J2614" s="2">
        <v>39.99</v>
      </c>
      <c r="K2614" s="2">
        <f t="shared" si="40"/>
        <v>1799.55</v>
      </c>
    </row>
    <row r="2615" spans="1:11">
      <c r="A2615" t="s">
        <v>1</v>
      </c>
      <c r="B2615" t="s">
        <v>1199</v>
      </c>
      <c r="C2615" t="s">
        <v>27</v>
      </c>
      <c r="D2615" t="s">
        <v>12</v>
      </c>
      <c r="E2615" t="s">
        <v>13</v>
      </c>
      <c r="F2615" t="s">
        <v>1166</v>
      </c>
      <c r="G2615" t="s">
        <v>136</v>
      </c>
      <c r="H2615" t="s">
        <v>149</v>
      </c>
      <c r="I2615" s="1">
        <v>357</v>
      </c>
      <c r="J2615" s="2">
        <v>39.99</v>
      </c>
      <c r="K2615" s="2">
        <f t="shared" si="40"/>
        <v>14276.43</v>
      </c>
    </row>
    <row r="2616" spans="1:11">
      <c r="A2616" t="s">
        <v>1</v>
      </c>
      <c r="B2616" t="s">
        <v>1199</v>
      </c>
      <c r="C2616" t="s">
        <v>27</v>
      </c>
      <c r="D2616" t="s">
        <v>12</v>
      </c>
      <c r="E2616" t="s">
        <v>13</v>
      </c>
      <c r="F2616" t="s">
        <v>1166</v>
      </c>
      <c r="G2616" t="s">
        <v>136</v>
      </c>
      <c r="H2616" t="s">
        <v>144</v>
      </c>
      <c r="I2616" s="1">
        <v>68</v>
      </c>
      <c r="J2616" s="2">
        <v>39.99</v>
      </c>
      <c r="K2616" s="2">
        <f t="shared" si="40"/>
        <v>2719.32</v>
      </c>
    </row>
    <row r="2617" spans="1:11">
      <c r="A2617" t="s">
        <v>1</v>
      </c>
      <c r="B2617" t="s">
        <v>1199</v>
      </c>
      <c r="C2617" t="s">
        <v>27</v>
      </c>
      <c r="D2617" t="s">
        <v>12</v>
      </c>
      <c r="E2617" t="s">
        <v>13</v>
      </c>
      <c r="F2617" t="s">
        <v>1166</v>
      </c>
      <c r="G2617" t="s">
        <v>136</v>
      </c>
      <c r="H2617" t="s">
        <v>145</v>
      </c>
      <c r="I2617" s="1">
        <v>26</v>
      </c>
      <c r="J2617" s="2">
        <v>39.99</v>
      </c>
      <c r="K2617" s="2">
        <f t="shared" si="40"/>
        <v>1039.74</v>
      </c>
    </row>
    <row r="2618" spans="1:11">
      <c r="A2618" t="s">
        <v>1</v>
      </c>
      <c r="B2618" t="s">
        <v>1199</v>
      </c>
      <c r="C2618" t="s">
        <v>27</v>
      </c>
      <c r="D2618" t="s">
        <v>12</v>
      </c>
      <c r="E2618" t="s">
        <v>13</v>
      </c>
      <c r="F2618" t="s">
        <v>1166</v>
      </c>
      <c r="G2618" t="s">
        <v>136</v>
      </c>
      <c r="H2618" t="s">
        <v>146</v>
      </c>
      <c r="I2618" s="1">
        <v>279</v>
      </c>
      <c r="J2618" s="2">
        <v>39.99</v>
      </c>
      <c r="K2618" s="2">
        <f t="shared" si="40"/>
        <v>11157.21</v>
      </c>
    </row>
    <row r="2619" spans="1:11">
      <c r="A2619" t="s">
        <v>1</v>
      </c>
      <c r="B2619" t="s">
        <v>1199</v>
      </c>
      <c r="C2619" t="s">
        <v>27</v>
      </c>
      <c r="D2619" t="s">
        <v>12</v>
      </c>
      <c r="E2619" t="s">
        <v>13</v>
      </c>
      <c r="F2619" t="s">
        <v>1166</v>
      </c>
      <c r="G2619" t="s">
        <v>136</v>
      </c>
      <c r="H2619" t="s">
        <v>190</v>
      </c>
      <c r="I2619" s="1">
        <v>41</v>
      </c>
      <c r="J2619" s="2">
        <v>39.99</v>
      </c>
      <c r="K2619" s="2">
        <f t="shared" si="40"/>
        <v>1639.59</v>
      </c>
    </row>
    <row r="2620" spans="1:11">
      <c r="A2620" t="s">
        <v>1</v>
      </c>
      <c r="B2620" t="s">
        <v>1200</v>
      </c>
      <c r="C2620" t="s">
        <v>27</v>
      </c>
      <c r="D2620" t="s">
        <v>12</v>
      </c>
      <c r="E2620" t="s">
        <v>13</v>
      </c>
      <c r="F2620" t="s">
        <v>1201</v>
      </c>
      <c r="G2620" t="s">
        <v>113</v>
      </c>
      <c r="H2620" t="s">
        <v>149</v>
      </c>
      <c r="I2620" s="1">
        <v>130</v>
      </c>
      <c r="J2620" s="2">
        <v>49.99</v>
      </c>
      <c r="K2620" s="2">
        <f t="shared" si="40"/>
        <v>6498.7</v>
      </c>
    </row>
    <row r="2621" spans="1:11">
      <c r="A2621" t="s">
        <v>1</v>
      </c>
      <c r="B2621" t="s">
        <v>1200</v>
      </c>
      <c r="C2621" t="s">
        <v>27</v>
      </c>
      <c r="D2621" t="s">
        <v>12</v>
      </c>
      <c r="E2621" t="s">
        <v>13</v>
      </c>
      <c r="F2621" t="s">
        <v>1201</v>
      </c>
      <c r="G2621" t="s">
        <v>113</v>
      </c>
      <c r="H2621" t="s">
        <v>144</v>
      </c>
      <c r="I2621" s="1">
        <v>182</v>
      </c>
      <c r="J2621" s="2">
        <v>49.99</v>
      </c>
      <c r="K2621" s="2">
        <f t="shared" si="40"/>
        <v>9098.18</v>
      </c>
    </row>
    <row r="2622" spans="1:11">
      <c r="A2622" t="s">
        <v>1</v>
      </c>
      <c r="B2622" t="s">
        <v>1200</v>
      </c>
      <c r="C2622" t="s">
        <v>27</v>
      </c>
      <c r="D2622" t="s">
        <v>12</v>
      </c>
      <c r="E2622" t="s">
        <v>13</v>
      </c>
      <c r="F2622" t="s">
        <v>1201</v>
      </c>
      <c r="G2622" t="s">
        <v>113</v>
      </c>
      <c r="H2622" t="s">
        <v>145</v>
      </c>
      <c r="I2622" s="1">
        <v>182</v>
      </c>
      <c r="J2622" s="2">
        <v>49.99</v>
      </c>
      <c r="K2622" s="2">
        <f t="shared" si="40"/>
        <v>9098.18</v>
      </c>
    </row>
    <row r="2623" spans="1:11">
      <c r="A2623" t="s">
        <v>1</v>
      </c>
      <c r="B2623" t="s">
        <v>1200</v>
      </c>
      <c r="C2623" t="s">
        <v>27</v>
      </c>
      <c r="D2623" t="s">
        <v>12</v>
      </c>
      <c r="E2623" t="s">
        <v>13</v>
      </c>
      <c r="F2623" t="s">
        <v>1201</v>
      </c>
      <c r="G2623" t="s">
        <v>113</v>
      </c>
      <c r="H2623" t="s">
        <v>146</v>
      </c>
      <c r="I2623" s="1">
        <v>54</v>
      </c>
      <c r="J2623" s="2">
        <v>49.99</v>
      </c>
      <c r="K2623" s="2">
        <f t="shared" si="40"/>
        <v>2699.46</v>
      </c>
    </row>
    <row r="2624" spans="1:11">
      <c r="A2624" t="s">
        <v>1</v>
      </c>
      <c r="B2624" t="s">
        <v>1202</v>
      </c>
      <c r="C2624" t="s">
        <v>27</v>
      </c>
      <c r="D2624" t="s">
        <v>12</v>
      </c>
      <c r="E2624" t="s">
        <v>13</v>
      </c>
      <c r="F2624" t="s">
        <v>1203</v>
      </c>
      <c r="G2624" t="s">
        <v>113</v>
      </c>
      <c r="H2624" t="s">
        <v>915</v>
      </c>
      <c r="I2624" s="1">
        <v>143</v>
      </c>
      <c r="J2624" s="2">
        <v>34.99</v>
      </c>
      <c r="K2624" s="2">
        <f t="shared" si="40"/>
        <v>5003.57</v>
      </c>
    </row>
    <row r="2625" spans="1:11">
      <c r="A2625" t="s">
        <v>1</v>
      </c>
      <c r="B2625" t="s">
        <v>1202</v>
      </c>
      <c r="C2625" t="s">
        <v>27</v>
      </c>
      <c r="D2625" t="s">
        <v>12</v>
      </c>
      <c r="E2625" t="s">
        <v>13</v>
      </c>
      <c r="F2625" t="s">
        <v>1203</v>
      </c>
      <c r="G2625" t="s">
        <v>113</v>
      </c>
      <c r="H2625" t="s">
        <v>916</v>
      </c>
      <c r="I2625" s="1">
        <v>216</v>
      </c>
      <c r="J2625" s="2">
        <v>34.99</v>
      </c>
      <c r="K2625" s="2">
        <f t="shared" si="40"/>
        <v>7557.84</v>
      </c>
    </row>
    <row r="2626" spans="1:11">
      <c r="A2626" t="s">
        <v>1</v>
      </c>
      <c r="B2626" t="s">
        <v>1202</v>
      </c>
      <c r="C2626" t="s">
        <v>27</v>
      </c>
      <c r="D2626" t="s">
        <v>12</v>
      </c>
      <c r="E2626" t="s">
        <v>13</v>
      </c>
      <c r="F2626" t="s">
        <v>1203</v>
      </c>
      <c r="G2626" t="s">
        <v>113</v>
      </c>
      <c r="H2626" t="s">
        <v>917</v>
      </c>
      <c r="I2626" s="1">
        <v>183</v>
      </c>
      <c r="J2626" s="2">
        <v>34.99</v>
      </c>
      <c r="K2626" s="2">
        <f t="shared" si="40"/>
        <v>6403.17</v>
      </c>
    </row>
    <row r="2627" spans="1:11">
      <c r="A2627" t="s">
        <v>1</v>
      </c>
      <c r="B2627" t="s">
        <v>1204</v>
      </c>
      <c r="C2627" t="s">
        <v>27</v>
      </c>
      <c r="D2627" t="s">
        <v>12</v>
      </c>
      <c r="E2627" t="s">
        <v>13</v>
      </c>
      <c r="F2627" t="s">
        <v>1205</v>
      </c>
      <c r="G2627" t="s">
        <v>113</v>
      </c>
      <c r="H2627" t="s">
        <v>149</v>
      </c>
      <c r="I2627" s="1">
        <v>126</v>
      </c>
      <c r="J2627" s="2">
        <v>59.99</v>
      </c>
      <c r="K2627" s="2">
        <f t="shared" ref="K2627:K2690" si="41">J2627*I2627</f>
        <v>7558.74</v>
      </c>
    </row>
    <row r="2628" spans="1:11">
      <c r="A2628" t="s">
        <v>1</v>
      </c>
      <c r="B2628" t="s">
        <v>1204</v>
      </c>
      <c r="C2628" t="s">
        <v>27</v>
      </c>
      <c r="D2628" t="s">
        <v>12</v>
      </c>
      <c r="E2628" t="s">
        <v>13</v>
      </c>
      <c r="F2628" t="s">
        <v>1205</v>
      </c>
      <c r="G2628" t="s">
        <v>113</v>
      </c>
      <c r="H2628" t="s">
        <v>144</v>
      </c>
      <c r="I2628" s="1">
        <v>154</v>
      </c>
      <c r="J2628" s="2">
        <v>59.99</v>
      </c>
      <c r="K2628" s="2">
        <f t="shared" si="41"/>
        <v>9238.4599999999991</v>
      </c>
    </row>
    <row r="2629" spans="1:11">
      <c r="A2629" t="s">
        <v>1</v>
      </c>
      <c r="B2629" t="s">
        <v>1204</v>
      </c>
      <c r="C2629" t="s">
        <v>27</v>
      </c>
      <c r="D2629" t="s">
        <v>12</v>
      </c>
      <c r="E2629" t="s">
        <v>13</v>
      </c>
      <c r="F2629" t="s">
        <v>1205</v>
      </c>
      <c r="G2629" t="s">
        <v>113</v>
      </c>
      <c r="H2629" t="s">
        <v>145</v>
      </c>
      <c r="I2629" s="1">
        <v>93</v>
      </c>
      <c r="J2629" s="2">
        <v>59.99</v>
      </c>
      <c r="K2629" s="2">
        <f t="shared" si="41"/>
        <v>5579.07</v>
      </c>
    </row>
    <row r="2630" spans="1:11">
      <c r="A2630" t="s">
        <v>1</v>
      </c>
      <c r="B2630" t="s">
        <v>1204</v>
      </c>
      <c r="C2630" t="s">
        <v>27</v>
      </c>
      <c r="D2630" t="s">
        <v>12</v>
      </c>
      <c r="E2630" t="s">
        <v>13</v>
      </c>
      <c r="F2630" t="s">
        <v>1205</v>
      </c>
      <c r="G2630" t="s">
        <v>113</v>
      </c>
      <c r="H2630" t="s">
        <v>146</v>
      </c>
      <c r="I2630" s="1">
        <v>52</v>
      </c>
      <c r="J2630" s="2">
        <v>59.99</v>
      </c>
      <c r="K2630" s="2">
        <f t="shared" si="41"/>
        <v>3119.48</v>
      </c>
    </row>
    <row r="2631" spans="1:11">
      <c r="A2631" t="s">
        <v>1</v>
      </c>
      <c r="B2631" t="s">
        <v>1204</v>
      </c>
      <c r="C2631" t="s">
        <v>27</v>
      </c>
      <c r="D2631" t="s">
        <v>12</v>
      </c>
      <c r="E2631" t="s">
        <v>13</v>
      </c>
      <c r="F2631" t="s">
        <v>1205</v>
      </c>
      <c r="G2631" t="s">
        <v>113</v>
      </c>
      <c r="H2631" t="s">
        <v>190</v>
      </c>
      <c r="I2631" s="1">
        <v>81</v>
      </c>
      <c r="J2631" s="2">
        <v>59.99</v>
      </c>
      <c r="K2631" s="2">
        <f t="shared" si="41"/>
        <v>4859.1899999999996</v>
      </c>
    </row>
    <row r="2632" spans="1:11">
      <c r="A2632" t="s">
        <v>1</v>
      </c>
      <c r="B2632" t="s">
        <v>1206</v>
      </c>
      <c r="C2632" t="s">
        <v>27</v>
      </c>
      <c r="D2632" t="s">
        <v>12</v>
      </c>
      <c r="E2632" t="s">
        <v>13</v>
      </c>
      <c r="F2632" t="s">
        <v>1169</v>
      </c>
      <c r="G2632" t="s">
        <v>113</v>
      </c>
      <c r="H2632" t="s">
        <v>149</v>
      </c>
      <c r="I2632" s="1">
        <v>78</v>
      </c>
      <c r="J2632" s="2">
        <v>34.99</v>
      </c>
      <c r="K2632" s="2">
        <f t="shared" si="41"/>
        <v>2729.22</v>
      </c>
    </row>
    <row r="2633" spans="1:11">
      <c r="A2633" t="s">
        <v>1</v>
      </c>
      <c r="B2633" t="s">
        <v>1206</v>
      </c>
      <c r="C2633" t="s">
        <v>27</v>
      </c>
      <c r="D2633" t="s">
        <v>12</v>
      </c>
      <c r="E2633" t="s">
        <v>13</v>
      </c>
      <c r="F2633" t="s">
        <v>1169</v>
      </c>
      <c r="G2633" t="s">
        <v>113</v>
      </c>
      <c r="H2633" t="s">
        <v>144</v>
      </c>
      <c r="I2633" s="1">
        <v>182</v>
      </c>
      <c r="J2633" s="2">
        <v>34.99</v>
      </c>
      <c r="K2633" s="2">
        <f t="shared" si="41"/>
        <v>6368.18</v>
      </c>
    </row>
    <row r="2634" spans="1:11">
      <c r="A2634" t="s">
        <v>1</v>
      </c>
      <c r="B2634" t="s">
        <v>1206</v>
      </c>
      <c r="C2634" t="s">
        <v>27</v>
      </c>
      <c r="D2634" t="s">
        <v>12</v>
      </c>
      <c r="E2634" t="s">
        <v>13</v>
      </c>
      <c r="F2634" t="s">
        <v>1169</v>
      </c>
      <c r="G2634" t="s">
        <v>113</v>
      </c>
      <c r="H2634" t="s">
        <v>145</v>
      </c>
      <c r="I2634" s="1">
        <v>130</v>
      </c>
      <c r="J2634" s="2">
        <v>34.99</v>
      </c>
      <c r="K2634" s="2">
        <f t="shared" si="41"/>
        <v>4548.7</v>
      </c>
    </row>
    <row r="2635" spans="1:11">
      <c r="A2635" t="s">
        <v>1</v>
      </c>
      <c r="B2635" t="s">
        <v>1206</v>
      </c>
      <c r="C2635" t="s">
        <v>27</v>
      </c>
      <c r="D2635" t="s">
        <v>12</v>
      </c>
      <c r="E2635" t="s">
        <v>13</v>
      </c>
      <c r="F2635" t="s">
        <v>1169</v>
      </c>
      <c r="G2635" t="s">
        <v>113</v>
      </c>
      <c r="H2635" t="s">
        <v>146</v>
      </c>
      <c r="I2635" s="1">
        <v>104</v>
      </c>
      <c r="J2635" s="2">
        <v>34.99</v>
      </c>
      <c r="K2635" s="2">
        <f t="shared" si="41"/>
        <v>3638.96</v>
      </c>
    </row>
    <row r="2636" spans="1:11">
      <c r="A2636" t="s">
        <v>1</v>
      </c>
      <c r="B2636" t="s">
        <v>1207</v>
      </c>
      <c r="C2636" t="s">
        <v>27</v>
      </c>
      <c r="D2636" t="s">
        <v>12</v>
      </c>
      <c r="E2636" t="s">
        <v>13</v>
      </c>
      <c r="F2636" t="s">
        <v>1203</v>
      </c>
      <c r="G2636" t="s">
        <v>113</v>
      </c>
      <c r="H2636" t="s">
        <v>915</v>
      </c>
      <c r="I2636" s="1">
        <v>123</v>
      </c>
      <c r="J2636" s="2">
        <v>34.99</v>
      </c>
      <c r="K2636" s="2">
        <f t="shared" si="41"/>
        <v>4303.7700000000004</v>
      </c>
    </row>
    <row r="2637" spans="1:11">
      <c r="A2637" t="s">
        <v>1</v>
      </c>
      <c r="B2637" t="s">
        <v>1207</v>
      </c>
      <c r="C2637" t="s">
        <v>27</v>
      </c>
      <c r="D2637" t="s">
        <v>12</v>
      </c>
      <c r="E2637" t="s">
        <v>13</v>
      </c>
      <c r="F2637" t="s">
        <v>1203</v>
      </c>
      <c r="G2637" t="s">
        <v>113</v>
      </c>
      <c r="H2637" t="s">
        <v>916</v>
      </c>
      <c r="I2637" s="1">
        <v>194</v>
      </c>
      <c r="J2637" s="2">
        <v>34.99</v>
      </c>
      <c r="K2637" s="2">
        <f t="shared" si="41"/>
        <v>6788.06</v>
      </c>
    </row>
    <row r="2638" spans="1:11">
      <c r="A2638" t="s">
        <v>1</v>
      </c>
      <c r="B2638" t="s">
        <v>1207</v>
      </c>
      <c r="C2638" t="s">
        <v>27</v>
      </c>
      <c r="D2638" t="s">
        <v>12</v>
      </c>
      <c r="E2638" t="s">
        <v>13</v>
      </c>
      <c r="F2638" t="s">
        <v>1203</v>
      </c>
      <c r="G2638" t="s">
        <v>113</v>
      </c>
      <c r="H2638" t="s">
        <v>917</v>
      </c>
      <c r="I2638" s="1">
        <v>164</v>
      </c>
      <c r="J2638" s="2">
        <v>34.99</v>
      </c>
      <c r="K2638" s="2">
        <f t="shared" si="41"/>
        <v>5738.36</v>
      </c>
    </row>
    <row r="2639" spans="1:11">
      <c r="A2639" t="s">
        <v>1</v>
      </c>
      <c r="B2639" t="s">
        <v>1208</v>
      </c>
      <c r="C2639" t="s">
        <v>27</v>
      </c>
      <c r="D2639" t="s">
        <v>12</v>
      </c>
      <c r="E2639" t="s">
        <v>13</v>
      </c>
      <c r="F2639" t="s">
        <v>1188</v>
      </c>
      <c r="G2639" t="s">
        <v>136</v>
      </c>
      <c r="H2639" t="s">
        <v>915</v>
      </c>
      <c r="I2639" s="1">
        <v>160</v>
      </c>
      <c r="J2639" s="2">
        <v>39.99</v>
      </c>
      <c r="K2639" s="2">
        <f t="shared" si="41"/>
        <v>6398.4</v>
      </c>
    </row>
    <row r="2640" spans="1:11">
      <c r="A2640" t="s">
        <v>1</v>
      </c>
      <c r="B2640" t="s">
        <v>1208</v>
      </c>
      <c r="C2640" t="s">
        <v>27</v>
      </c>
      <c r="D2640" t="s">
        <v>12</v>
      </c>
      <c r="E2640" t="s">
        <v>13</v>
      </c>
      <c r="F2640" t="s">
        <v>1188</v>
      </c>
      <c r="G2640" t="s">
        <v>136</v>
      </c>
      <c r="H2640" t="s">
        <v>916</v>
      </c>
      <c r="I2640" s="1">
        <v>142</v>
      </c>
      <c r="J2640" s="2">
        <v>39.99</v>
      </c>
      <c r="K2640" s="2">
        <f t="shared" si="41"/>
        <v>5678.58</v>
      </c>
    </row>
    <row r="2641" spans="1:11">
      <c r="A2641" t="s">
        <v>1</v>
      </c>
      <c r="B2641" t="s">
        <v>1208</v>
      </c>
      <c r="C2641" t="s">
        <v>27</v>
      </c>
      <c r="D2641" t="s">
        <v>12</v>
      </c>
      <c r="E2641" t="s">
        <v>13</v>
      </c>
      <c r="F2641" t="s">
        <v>1188</v>
      </c>
      <c r="G2641" t="s">
        <v>136</v>
      </c>
      <c r="H2641" t="s">
        <v>917</v>
      </c>
      <c r="I2641" s="1">
        <v>160</v>
      </c>
      <c r="J2641" s="2">
        <v>39.99</v>
      </c>
      <c r="K2641" s="2">
        <f t="shared" si="41"/>
        <v>6398.4</v>
      </c>
    </row>
    <row r="2642" spans="1:11">
      <c r="A2642" t="s">
        <v>1</v>
      </c>
      <c r="B2642" t="s">
        <v>1209</v>
      </c>
      <c r="C2642" t="s">
        <v>27</v>
      </c>
      <c r="D2642" t="s">
        <v>12</v>
      </c>
      <c r="E2642" t="s">
        <v>13</v>
      </c>
      <c r="F2642" t="s">
        <v>1188</v>
      </c>
      <c r="G2642" t="s">
        <v>136</v>
      </c>
      <c r="H2642" t="s">
        <v>915</v>
      </c>
      <c r="I2642" s="1">
        <v>159</v>
      </c>
      <c r="J2642" s="2">
        <v>39.99</v>
      </c>
      <c r="K2642" s="2">
        <f t="shared" si="41"/>
        <v>6358.41</v>
      </c>
    </row>
    <row r="2643" spans="1:11">
      <c r="A2643" t="s">
        <v>1</v>
      </c>
      <c r="B2643" t="s">
        <v>1209</v>
      </c>
      <c r="C2643" t="s">
        <v>27</v>
      </c>
      <c r="D2643" t="s">
        <v>12</v>
      </c>
      <c r="E2643" t="s">
        <v>13</v>
      </c>
      <c r="F2643" t="s">
        <v>1188</v>
      </c>
      <c r="G2643" t="s">
        <v>136</v>
      </c>
      <c r="H2643" t="s">
        <v>916</v>
      </c>
      <c r="I2643" s="1">
        <v>148</v>
      </c>
      <c r="J2643" s="2">
        <v>39.99</v>
      </c>
      <c r="K2643" s="2">
        <f t="shared" si="41"/>
        <v>5918.52</v>
      </c>
    </row>
    <row r="2644" spans="1:11">
      <c r="A2644" t="s">
        <v>1</v>
      </c>
      <c r="B2644" t="s">
        <v>1209</v>
      </c>
      <c r="C2644" t="s">
        <v>27</v>
      </c>
      <c r="D2644" t="s">
        <v>12</v>
      </c>
      <c r="E2644" t="s">
        <v>13</v>
      </c>
      <c r="F2644" t="s">
        <v>1188</v>
      </c>
      <c r="G2644" t="s">
        <v>136</v>
      </c>
      <c r="H2644" t="s">
        <v>917</v>
      </c>
      <c r="I2644" s="1">
        <v>152</v>
      </c>
      <c r="J2644" s="2">
        <v>39.99</v>
      </c>
      <c r="K2644" s="2">
        <f t="shared" si="41"/>
        <v>6078.48</v>
      </c>
    </row>
    <row r="2645" spans="1:11">
      <c r="A2645" t="s">
        <v>1</v>
      </c>
      <c r="B2645" t="s">
        <v>1210</v>
      </c>
      <c r="C2645" t="s">
        <v>27</v>
      </c>
      <c r="D2645" t="s">
        <v>12</v>
      </c>
      <c r="E2645" t="s">
        <v>13</v>
      </c>
      <c r="F2645" t="s">
        <v>1188</v>
      </c>
      <c r="G2645" t="s">
        <v>136</v>
      </c>
      <c r="H2645" t="s">
        <v>915</v>
      </c>
      <c r="I2645" s="1">
        <v>159</v>
      </c>
      <c r="J2645" s="2">
        <v>39.99</v>
      </c>
      <c r="K2645" s="2">
        <f t="shared" si="41"/>
        <v>6358.41</v>
      </c>
    </row>
    <row r="2646" spans="1:11">
      <c r="A2646" t="s">
        <v>1</v>
      </c>
      <c r="B2646" t="s">
        <v>1210</v>
      </c>
      <c r="C2646" t="s">
        <v>27</v>
      </c>
      <c r="D2646" t="s">
        <v>12</v>
      </c>
      <c r="E2646" t="s">
        <v>13</v>
      </c>
      <c r="F2646" t="s">
        <v>1188</v>
      </c>
      <c r="G2646" t="s">
        <v>136</v>
      </c>
      <c r="H2646" t="s">
        <v>916</v>
      </c>
      <c r="I2646" s="1">
        <v>137</v>
      </c>
      <c r="J2646" s="2">
        <v>39.99</v>
      </c>
      <c r="K2646" s="2">
        <f t="shared" si="41"/>
        <v>5478.63</v>
      </c>
    </row>
    <row r="2647" spans="1:11">
      <c r="A2647" t="s">
        <v>1</v>
      </c>
      <c r="B2647" t="s">
        <v>1210</v>
      </c>
      <c r="C2647" t="s">
        <v>27</v>
      </c>
      <c r="D2647" t="s">
        <v>12</v>
      </c>
      <c r="E2647" t="s">
        <v>13</v>
      </c>
      <c r="F2647" t="s">
        <v>1188</v>
      </c>
      <c r="G2647" t="s">
        <v>136</v>
      </c>
      <c r="H2647" t="s">
        <v>917</v>
      </c>
      <c r="I2647" s="1">
        <v>140</v>
      </c>
      <c r="J2647" s="2">
        <v>39.99</v>
      </c>
      <c r="K2647" s="2">
        <f t="shared" si="41"/>
        <v>5598.6</v>
      </c>
    </row>
    <row r="2648" spans="1:11">
      <c r="A2648" t="s">
        <v>1</v>
      </c>
      <c r="B2648" t="s">
        <v>1211</v>
      </c>
      <c r="C2648" t="s">
        <v>27</v>
      </c>
      <c r="D2648" t="s">
        <v>12</v>
      </c>
      <c r="E2648" t="s">
        <v>13</v>
      </c>
      <c r="F2648" t="s">
        <v>1212</v>
      </c>
      <c r="G2648" t="s">
        <v>143</v>
      </c>
      <c r="H2648" t="s">
        <v>149</v>
      </c>
      <c r="I2648" s="1">
        <v>82</v>
      </c>
      <c r="J2648" s="2">
        <v>34.99</v>
      </c>
      <c r="K2648" s="2">
        <f t="shared" si="41"/>
        <v>2869.18</v>
      </c>
    </row>
    <row r="2649" spans="1:11">
      <c r="A2649" t="s">
        <v>1</v>
      </c>
      <c r="B2649" t="s">
        <v>1211</v>
      </c>
      <c r="C2649" t="s">
        <v>27</v>
      </c>
      <c r="D2649" t="s">
        <v>12</v>
      </c>
      <c r="E2649" t="s">
        <v>13</v>
      </c>
      <c r="F2649" t="s">
        <v>1212</v>
      </c>
      <c r="G2649" t="s">
        <v>143</v>
      </c>
      <c r="H2649" t="s">
        <v>144</v>
      </c>
      <c r="I2649" s="1">
        <v>151</v>
      </c>
      <c r="J2649" s="2">
        <v>34.99</v>
      </c>
      <c r="K2649" s="2">
        <f t="shared" si="41"/>
        <v>5283.49</v>
      </c>
    </row>
    <row r="2650" spans="1:11">
      <c r="A2650" t="s">
        <v>1</v>
      </c>
      <c r="B2650" t="s">
        <v>1211</v>
      </c>
      <c r="C2650" t="s">
        <v>27</v>
      </c>
      <c r="D2650" t="s">
        <v>12</v>
      </c>
      <c r="E2650" t="s">
        <v>13</v>
      </c>
      <c r="F2650" t="s">
        <v>1212</v>
      </c>
      <c r="G2650" t="s">
        <v>143</v>
      </c>
      <c r="H2650" t="s">
        <v>145</v>
      </c>
      <c r="I2650" s="1">
        <v>162</v>
      </c>
      <c r="J2650" s="2">
        <v>34.99</v>
      </c>
      <c r="K2650" s="2">
        <f t="shared" si="41"/>
        <v>5668.38</v>
      </c>
    </row>
    <row r="2651" spans="1:11">
      <c r="A2651" t="s">
        <v>1</v>
      </c>
      <c r="B2651" t="s">
        <v>1211</v>
      </c>
      <c r="C2651" t="s">
        <v>27</v>
      </c>
      <c r="D2651" t="s">
        <v>12</v>
      </c>
      <c r="E2651" t="s">
        <v>13</v>
      </c>
      <c r="F2651" t="s">
        <v>1212</v>
      </c>
      <c r="G2651" t="s">
        <v>143</v>
      </c>
      <c r="H2651" t="s">
        <v>190</v>
      </c>
      <c r="I2651" s="1">
        <v>20</v>
      </c>
      <c r="J2651" s="2">
        <v>34.99</v>
      </c>
      <c r="K2651" s="2">
        <f t="shared" si="41"/>
        <v>699.8</v>
      </c>
    </row>
    <row r="2652" spans="1:11">
      <c r="A2652" t="s">
        <v>1</v>
      </c>
      <c r="B2652" t="s">
        <v>1213</v>
      </c>
      <c r="C2652" t="s">
        <v>27</v>
      </c>
      <c r="D2652" t="s">
        <v>12</v>
      </c>
      <c r="E2652" t="s">
        <v>13</v>
      </c>
      <c r="F2652" t="s">
        <v>1188</v>
      </c>
      <c r="G2652" t="s">
        <v>136</v>
      </c>
      <c r="H2652" t="s">
        <v>915</v>
      </c>
      <c r="I2652" s="1">
        <v>112</v>
      </c>
      <c r="J2652" s="2">
        <v>39.99</v>
      </c>
      <c r="K2652" s="2">
        <f t="shared" si="41"/>
        <v>4478.88</v>
      </c>
    </row>
    <row r="2653" spans="1:11">
      <c r="A2653" t="s">
        <v>1</v>
      </c>
      <c r="B2653" t="s">
        <v>1213</v>
      </c>
      <c r="C2653" t="s">
        <v>27</v>
      </c>
      <c r="D2653" t="s">
        <v>12</v>
      </c>
      <c r="E2653" t="s">
        <v>13</v>
      </c>
      <c r="F2653" t="s">
        <v>1188</v>
      </c>
      <c r="G2653" t="s">
        <v>136</v>
      </c>
      <c r="H2653" t="s">
        <v>916</v>
      </c>
      <c r="I2653" s="1">
        <v>185</v>
      </c>
      <c r="J2653" s="2">
        <v>39.99</v>
      </c>
      <c r="K2653" s="2">
        <f t="shared" si="41"/>
        <v>7398.15</v>
      </c>
    </row>
    <row r="2654" spans="1:11">
      <c r="A2654" t="s">
        <v>1</v>
      </c>
      <c r="B2654" t="s">
        <v>1213</v>
      </c>
      <c r="C2654" t="s">
        <v>27</v>
      </c>
      <c r="D2654" t="s">
        <v>12</v>
      </c>
      <c r="E2654" t="s">
        <v>13</v>
      </c>
      <c r="F2654" t="s">
        <v>1188</v>
      </c>
      <c r="G2654" t="s">
        <v>136</v>
      </c>
      <c r="H2654" t="s">
        <v>917</v>
      </c>
      <c r="I2654" s="1">
        <v>92</v>
      </c>
      <c r="J2654" s="2">
        <v>39.99</v>
      </c>
      <c r="K2654" s="2">
        <f t="shared" si="41"/>
        <v>3679.08</v>
      </c>
    </row>
    <row r="2655" spans="1:11">
      <c r="A2655" t="s">
        <v>1</v>
      </c>
      <c r="B2655" t="s">
        <v>1214</v>
      </c>
      <c r="C2655" t="s">
        <v>27</v>
      </c>
      <c r="D2655" t="s">
        <v>12</v>
      </c>
      <c r="E2655" t="s">
        <v>13</v>
      </c>
      <c r="F2655" t="s">
        <v>1188</v>
      </c>
      <c r="G2655" t="s">
        <v>136</v>
      </c>
      <c r="H2655" t="s">
        <v>915</v>
      </c>
      <c r="I2655" s="1">
        <v>94</v>
      </c>
      <c r="J2655" s="2">
        <v>39.99</v>
      </c>
      <c r="K2655" s="2">
        <f t="shared" si="41"/>
        <v>3759.06</v>
      </c>
    </row>
    <row r="2656" spans="1:11">
      <c r="A2656" t="s">
        <v>1</v>
      </c>
      <c r="B2656" t="s">
        <v>1214</v>
      </c>
      <c r="C2656" t="s">
        <v>27</v>
      </c>
      <c r="D2656" t="s">
        <v>12</v>
      </c>
      <c r="E2656" t="s">
        <v>13</v>
      </c>
      <c r="F2656" t="s">
        <v>1188</v>
      </c>
      <c r="G2656" t="s">
        <v>136</v>
      </c>
      <c r="H2656" t="s">
        <v>916</v>
      </c>
      <c r="I2656" s="1">
        <v>122</v>
      </c>
      <c r="J2656" s="2">
        <v>39.99</v>
      </c>
      <c r="K2656" s="2">
        <f t="shared" si="41"/>
        <v>4878.78</v>
      </c>
    </row>
    <row r="2657" spans="1:11">
      <c r="A2657" t="s">
        <v>1</v>
      </c>
      <c r="B2657" t="s">
        <v>1214</v>
      </c>
      <c r="C2657" t="s">
        <v>27</v>
      </c>
      <c r="D2657" t="s">
        <v>12</v>
      </c>
      <c r="E2657" t="s">
        <v>13</v>
      </c>
      <c r="F2657" t="s">
        <v>1188</v>
      </c>
      <c r="G2657" t="s">
        <v>136</v>
      </c>
      <c r="H2657" t="s">
        <v>917</v>
      </c>
      <c r="I2657" s="1">
        <v>103</v>
      </c>
      <c r="J2657" s="2">
        <v>39.99</v>
      </c>
      <c r="K2657" s="2">
        <f t="shared" si="41"/>
        <v>4118.97</v>
      </c>
    </row>
    <row r="2658" spans="1:11">
      <c r="A2658" t="s">
        <v>1</v>
      </c>
      <c r="B2658" t="s">
        <v>1215</v>
      </c>
      <c r="C2658" t="s">
        <v>27</v>
      </c>
      <c r="D2658" t="s">
        <v>12</v>
      </c>
      <c r="E2658" t="s">
        <v>13</v>
      </c>
      <c r="F2658" t="s">
        <v>1188</v>
      </c>
      <c r="G2658" t="s">
        <v>136</v>
      </c>
      <c r="H2658" t="s">
        <v>915</v>
      </c>
      <c r="I2658" s="1">
        <v>95</v>
      </c>
      <c r="J2658" s="2">
        <v>39.99</v>
      </c>
      <c r="K2658" s="2">
        <f t="shared" si="41"/>
        <v>3799.05</v>
      </c>
    </row>
    <row r="2659" spans="1:11">
      <c r="A2659" t="s">
        <v>1</v>
      </c>
      <c r="B2659" t="s">
        <v>1215</v>
      </c>
      <c r="C2659" t="s">
        <v>27</v>
      </c>
      <c r="D2659" t="s">
        <v>12</v>
      </c>
      <c r="E2659" t="s">
        <v>13</v>
      </c>
      <c r="F2659" t="s">
        <v>1188</v>
      </c>
      <c r="G2659" t="s">
        <v>136</v>
      </c>
      <c r="H2659" t="s">
        <v>916</v>
      </c>
      <c r="I2659" s="1">
        <v>117</v>
      </c>
      <c r="J2659" s="2">
        <v>39.99</v>
      </c>
      <c r="K2659" s="2">
        <f t="shared" si="41"/>
        <v>4678.83</v>
      </c>
    </row>
    <row r="2660" spans="1:11">
      <c r="A2660" t="s">
        <v>1</v>
      </c>
      <c r="B2660" t="s">
        <v>1215</v>
      </c>
      <c r="C2660" t="s">
        <v>27</v>
      </c>
      <c r="D2660" t="s">
        <v>12</v>
      </c>
      <c r="E2660" t="s">
        <v>13</v>
      </c>
      <c r="F2660" t="s">
        <v>1188</v>
      </c>
      <c r="G2660" t="s">
        <v>136</v>
      </c>
      <c r="H2660" t="s">
        <v>917</v>
      </c>
      <c r="I2660" s="1">
        <v>92</v>
      </c>
      <c r="J2660" s="2">
        <v>39.99</v>
      </c>
      <c r="K2660" s="2">
        <f t="shared" si="41"/>
        <v>3679.08</v>
      </c>
    </row>
    <row r="2661" spans="1:11">
      <c r="A2661" t="s">
        <v>1</v>
      </c>
      <c r="B2661" t="s">
        <v>1216</v>
      </c>
      <c r="C2661" t="s">
        <v>27</v>
      </c>
      <c r="D2661" t="s">
        <v>12</v>
      </c>
      <c r="E2661" t="s">
        <v>13</v>
      </c>
      <c r="F2661" t="s">
        <v>1188</v>
      </c>
      <c r="G2661" t="s">
        <v>136</v>
      </c>
      <c r="H2661" t="s">
        <v>915</v>
      </c>
      <c r="I2661" s="1">
        <v>72</v>
      </c>
      <c r="J2661" s="2">
        <v>39.99</v>
      </c>
      <c r="K2661" s="2">
        <f t="shared" si="41"/>
        <v>2879.28</v>
      </c>
    </row>
    <row r="2662" spans="1:11">
      <c r="A2662" t="s">
        <v>1</v>
      </c>
      <c r="B2662" t="s">
        <v>1216</v>
      </c>
      <c r="C2662" t="s">
        <v>27</v>
      </c>
      <c r="D2662" t="s">
        <v>12</v>
      </c>
      <c r="E2662" t="s">
        <v>13</v>
      </c>
      <c r="F2662" t="s">
        <v>1188</v>
      </c>
      <c r="G2662" t="s">
        <v>136</v>
      </c>
      <c r="H2662" t="s">
        <v>916</v>
      </c>
      <c r="I2662" s="1">
        <v>168</v>
      </c>
      <c r="J2662" s="2">
        <v>39.99</v>
      </c>
      <c r="K2662" s="2">
        <f t="shared" si="41"/>
        <v>6718.32</v>
      </c>
    </row>
    <row r="2663" spans="1:11">
      <c r="A2663" t="s">
        <v>1</v>
      </c>
      <c r="B2663" t="s">
        <v>1216</v>
      </c>
      <c r="C2663" t="s">
        <v>27</v>
      </c>
      <c r="D2663" t="s">
        <v>12</v>
      </c>
      <c r="E2663" t="s">
        <v>13</v>
      </c>
      <c r="F2663" t="s">
        <v>1188</v>
      </c>
      <c r="G2663" t="s">
        <v>136</v>
      </c>
      <c r="H2663" t="s">
        <v>917</v>
      </c>
      <c r="I2663" s="1">
        <v>52</v>
      </c>
      <c r="J2663" s="2">
        <v>39.99</v>
      </c>
      <c r="K2663" s="2">
        <f t="shared" si="41"/>
        <v>2079.48</v>
      </c>
    </row>
    <row r="2664" spans="1:11">
      <c r="A2664" t="s">
        <v>1</v>
      </c>
      <c r="B2664" t="s">
        <v>1217</v>
      </c>
      <c r="C2664" t="s">
        <v>27</v>
      </c>
      <c r="D2664" t="s">
        <v>12</v>
      </c>
      <c r="E2664" t="s">
        <v>13</v>
      </c>
      <c r="F2664" t="s">
        <v>1188</v>
      </c>
      <c r="G2664" t="s">
        <v>136</v>
      </c>
      <c r="H2664" t="s">
        <v>915</v>
      </c>
      <c r="I2664" s="1">
        <v>86</v>
      </c>
      <c r="J2664" s="2">
        <v>39.99</v>
      </c>
      <c r="K2664" s="2">
        <f t="shared" si="41"/>
        <v>3439.14</v>
      </c>
    </row>
    <row r="2665" spans="1:11">
      <c r="A2665" t="s">
        <v>1</v>
      </c>
      <c r="B2665" t="s">
        <v>1217</v>
      </c>
      <c r="C2665" t="s">
        <v>27</v>
      </c>
      <c r="D2665" t="s">
        <v>12</v>
      </c>
      <c r="E2665" t="s">
        <v>13</v>
      </c>
      <c r="F2665" t="s">
        <v>1188</v>
      </c>
      <c r="G2665" t="s">
        <v>136</v>
      </c>
      <c r="H2665" t="s">
        <v>916</v>
      </c>
      <c r="I2665" s="1">
        <v>158</v>
      </c>
      <c r="J2665" s="2">
        <v>39.99</v>
      </c>
      <c r="K2665" s="2">
        <f t="shared" si="41"/>
        <v>6318.42</v>
      </c>
    </row>
    <row r="2666" spans="1:11">
      <c r="A2666" t="s">
        <v>1</v>
      </c>
      <c r="B2666" t="s">
        <v>1217</v>
      </c>
      <c r="C2666" t="s">
        <v>27</v>
      </c>
      <c r="D2666" t="s">
        <v>12</v>
      </c>
      <c r="E2666" t="s">
        <v>13</v>
      </c>
      <c r="F2666" t="s">
        <v>1188</v>
      </c>
      <c r="G2666" t="s">
        <v>136</v>
      </c>
      <c r="H2666" t="s">
        <v>917</v>
      </c>
      <c r="I2666" s="1">
        <v>45</v>
      </c>
      <c r="J2666" s="2">
        <v>39.99</v>
      </c>
      <c r="K2666" s="2">
        <f t="shared" si="41"/>
        <v>1799.55</v>
      </c>
    </row>
    <row r="2667" spans="1:11">
      <c r="A2667" t="s">
        <v>1</v>
      </c>
      <c r="B2667" t="s">
        <v>1218</v>
      </c>
      <c r="C2667" t="s">
        <v>27</v>
      </c>
      <c r="D2667" t="s">
        <v>12</v>
      </c>
      <c r="E2667" t="s">
        <v>13</v>
      </c>
      <c r="F2667" t="s">
        <v>578</v>
      </c>
      <c r="G2667" t="s">
        <v>143</v>
      </c>
      <c r="H2667" t="s">
        <v>144</v>
      </c>
      <c r="I2667" s="1">
        <v>45</v>
      </c>
      <c r="J2667" s="2">
        <v>44.99</v>
      </c>
      <c r="K2667" s="2">
        <f t="shared" si="41"/>
        <v>2024.55</v>
      </c>
    </row>
    <row r="2668" spans="1:11">
      <c r="A2668" t="s">
        <v>1</v>
      </c>
      <c r="B2668" t="s">
        <v>1218</v>
      </c>
      <c r="C2668" t="s">
        <v>27</v>
      </c>
      <c r="D2668" t="s">
        <v>12</v>
      </c>
      <c r="E2668" t="s">
        <v>13</v>
      </c>
      <c r="F2668" t="s">
        <v>578</v>
      </c>
      <c r="G2668" t="s">
        <v>143</v>
      </c>
      <c r="H2668" t="s">
        <v>145</v>
      </c>
      <c r="I2668" s="1">
        <v>18</v>
      </c>
      <c r="J2668" s="2">
        <v>44.99</v>
      </c>
      <c r="K2668" s="2">
        <f t="shared" si="41"/>
        <v>809.82</v>
      </c>
    </row>
    <row r="2669" spans="1:11">
      <c r="A2669" t="s">
        <v>1</v>
      </c>
      <c r="B2669" t="s">
        <v>1218</v>
      </c>
      <c r="C2669" t="s">
        <v>27</v>
      </c>
      <c r="D2669" t="s">
        <v>12</v>
      </c>
      <c r="E2669" t="s">
        <v>13</v>
      </c>
      <c r="F2669" t="s">
        <v>578</v>
      </c>
      <c r="G2669" t="s">
        <v>143</v>
      </c>
      <c r="H2669" t="s">
        <v>146</v>
      </c>
      <c r="I2669" s="1">
        <v>60</v>
      </c>
      <c r="J2669" s="2">
        <v>44.99</v>
      </c>
      <c r="K2669" s="2">
        <f t="shared" si="41"/>
        <v>2699.4</v>
      </c>
    </row>
    <row r="2670" spans="1:11">
      <c r="A2670" t="s">
        <v>1</v>
      </c>
      <c r="B2670" t="s">
        <v>1218</v>
      </c>
      <c r="C2670" t="s">
        <v>27</v>
      </c>
      <c r="D2670" t="s">
        <v>12</v>
      </c>
      <c r="E2670" t="s">
        <v>13</v>
      </c>
      <c r="F2670" t="s">
        <v>578</v>
      </c>
      <c r="G2670" t="s">
        <v>143</v>
      </c>
      <c r="H2670" t="s">
        <v>190</v>
      </c>
      <c r="I2670" s="1">
        <v>31</v>
      </c>
      <c r="J2670" s="2">
        <v>44.99</v>
      </c>
      <c r="K2670" s="2">
        <f t="shared" si="41"/>
        <v>1394.69</v>
      </c>
    </row>
    <row r="2671" spans="1:11">
      <c r="A2671" t="s">
        <v>1</v>
      </c>
      <c r="B2671" t="s">
        <v>1219</v>
      </c>
      <c r="C2671" t="s">
        <v>27</v>
      </c>
      <c r="D2671" t="s">
        <v>12</v>
      </c>
      <c r="E2671" t="s">
        <v>13</v>
      </c>
      <c r="F2671" t="s">
        <v>1203</v>
      </c>
      <c r="G2671" t="s">
        <v>113</v>
      </c>
      <c r="H2671" t="s">
        <v>915</v>
      </c>
      <c r="I2671" s="1">
        <v>14</v>
      </c>
      <c r="J2671" s="2">
        <v>34.99</v>
      </c>
      <c r="K2671" s="2">
        <f t="shared" si="41"/>
        <v>489.86</v>
      </c>
    </row>
    <row r="2672" spans="1:11">
      <c r="A2672" t="s">
        <v>1</v>
      </c>
      <c r="B2672" t="s">
        <v>1219</v>
      </c>
      <c r="C2672" t="s">
        <v>27</v>
      </c>
      <c r="D2672" t="s">
        <v>12</v>
      </c>
      <c r="E2672" t="s">
        <v>13</v>
      </c>
      <c r="F2672" t="s">
        <v>1203</v>
      </c>
      <c r="G2672" t="s">
        <v>113</v>
      </c>
      <c r="H2672" t="s">
        <v>916</v>
      </c>
      <c r="I2672" s="1">
        <v>44</v>
      </c>
      <c r="J2672" s="2">
        <v>34.99</v>
      </c>
      <c r="K2672" s="2">
        <f t="shared" si="41"/>
        <v>1539.56</v>
      </c>
    </row>
    <row r="2673" spans="1:11">
      <c r="A2673" t="s">
        <v>1</v>
      </c>
      <c r="B2673" t="s">
        <v>1219</v>
      </c>
      <c r="C2673" t="s">
        <v>27</v>
      </c>
      <c r="D2673" t="s">
        <v>12</v>
      </c>
      <c r="E2673" t="s">
        <v>13</v>
      </c>
      <c r="F2673" t="s">
        <v>1203</v>
      </c>
      <c r="G2673" t="s">
        <v>113</v>
      </c>
      <c r="H2673" t="s">
        <v>917</v>
      </c>
      <c r="I2673" s="1">
        <v>81</v>
      </c>
      <c r="J2673" s="2">
        <v>34.99</v>
      </c>
      <c r="K2673" s="2">
        <f t="shared" si="41"/>
        <v>2834.19</v>
      </c>
    </row>
    <row r="2674" spans="1:11">
      <c r="A2674" t="s">
        <v>1</v>
      </c>
      <c r="B2674" t="s">
        <v>1220</v>
      </c>
      <c r="C2674" t="s">
        <v>27</v>
      </c>
      <c r="D2674" t="s">
        <v>12</v>
      </c>
      <c r="E2674" t="s">
        <v>13</v>
      </c>
      <c r="F2674" t="s">
        <v>1221</v>
      </c>
      <c r="G2674" t="s">
        <v>113</v>
      </c>
      <c r="H2674" t="s">
        <v>145</v>
      </c>
      <c r="I2674" s="1">
        <v>18</v>
      </c>
      <c r="J2674" s="2">
        <v>39.99</v>
      </c>
      <c r="K2674" s="2">
        <f t="shared" si="41"/>
        <v>719.82</v>
      </c>
    </row>
    <row r="2675" spans="1:11">
      <c r="A2675" t="s">
        <v>1</v>
      </c>
      <c r="B2675" t="s">
        <v>1220</v>
      </c>
      <c r="C2675" t="s">
        <v>27</v>
      </c>
      <c r="D2675" t="s">
        <v>12</v>
      </c>
      <c r="E2675" t="s">
        <v>13</v>
      </c>
      <c r="F2675" t="s">
        <v>1221</v>
      </c>
      <c r="G2675" t="s">
        <v>113</v>
      </c>
      <c r="H2675" t="s">
        <v>146</v>
      </c>
      <c r="I2675" s="1">
        <v>2</v>
      </c>
      <c r="J2675" s="2">
        <v>39.99</v>
      </c>
      <c r="K2675" s="2">
        <f t="shared" si="41"/>
        <v>79.98</v>
      </c>
    </row>
    <row r="2676" spans="1:11">
      <c r="A2676" t="s">
        <v>1</v>
      </c>
      <c r="B2676" t="s">
        <v>1220</v>
      </c>
      <c r="C2676" t="s">
        <v>27</v>
      </c>
      <c r="D2676" t="s">
        <v>12</v>
      </c>
      <c r="E2676" t="s">
        <v>13</v>
      </c>
      <c r="F2676" t="s">
        <v>1221</v>
      </c>
      <c r="G2676" t="s">
        <v>113</v>
      </c>
      <c r="H2676" t="s">
        <v>190</v>
      </c>
      <c r="I2676" s="1">
        <v>72</v>
      </c>
      <c r="J2676" s="2">
        <v>39.99</v>
      </c>
      <c r="K2676" s="2">
        <f t="shared" si="41"/>
        <v>2879.28</v>
      </c>
    </row>
    <row r="2677" spans="1:11">
      <c r="A2677" t="s">
        <v>1</v>
      </c>
      <c r="B2677" t="s">
        <v>1222</v>
      </c>
      <c r="C2677" t="s">
        <v>27</v>
      </c>
      <c r="D2677" t="s">
        <v>12</v>
      </c>
      <c r="E2677" t="s">
        <v>13</v>
      </c>
      <c r="F2677" t="s">
        <v>1203</v>
      </c>
      <c r="G2677" t="s">
        <v>113</v>
      </c>
      <c r="H2677" t="s">
        <v>915</v>
      </c>
      <c r="I2677" s="1">
        <v>2</v>
      </c>
      <c r="J2677" s="2">
        <v>34.99</v>
      </c>
      <c r="K2677" s="2">
        <f t="shared" si="41"/>
        <v>69.98</v>
      </c>
    </row>
    <row r="2678" spans="1:11">
      <c r="A2678" t="s">
        <v>1</v>
      </c>
      <c r="B2678" t="s">
        <v>1222</v>
      </c>
      <c r="C2678" t="s">
        <v>27</v>
      </c>
      <c r="D2678" t="s">
        <v>12</v>
      </c>
      <c r="E2678" t="s">
        <v>13</v>
      </c>
      <c r="F2678" t="s">
        <v>1203</v>
      </c>
      <c r="G2678" t="s">
        <v>113</v>
      </c>
      <c r="H2678" t="s">
        <v>916</v>
      </c>
      <c r="I2678" s="1">
        <v>3</v>
      </c>
      <c r="J2678" s="2">
        <v>34.99</v>
      </c>
      <c r="K2678" s="2">
        <f t="shared" si="41"/>
        <v>104.97</v>
      </c>
    </row>
    <row r="2679" spans="1:11">
      <c r="A2679" t="s">
        <v>1</v>
      </c>
      <c r="B2679" t="s">
        <v>1222</v>
      </c>
      <c r="C2679" t="s">
        <v>27</v>
      </c>
      <c r="D2679" t="s">
        <v>12</v>
      </c>
      <c r="E2679" t="s">
        <v>13</v>
      </c>
      <c r="F2679" t="s">
        <v>1203</v>
      </c>
      <c r="G2679" t="s">
        <v>113</v>
      </c>
      <c r="H2679" t="s">
        <v>917</v>
      </c>
      <c r="I2679" s="1">
        <v>42</v>
      </c>
      <c r="J2679" s="2">
        <v>34.99</v>
      </c>
      <c r="K2679" s="2">
        <f t="shared" si="41"/>
        <v>1469.58</v>
      </c>
    </row>
    <row r="2680" spans="1:11">
      <c r="A2680" t="s">
        <v>1</v>
      </c>
      <c r="B2680" t="s">
        <v>1223</v>
      </c>
      <c r="C2680" t="s">
        <v>27</v>
      </c>
      <c r="D2680" t="s">
        <v>12</v>
      </c>
      <c r="E2680" t="s">
        <v>13</v>
      </c>
      <c r="F2680" t="s">
        <v>1224</v>
      </c>
      <c r="G2680" t="s">
        <v>143</v>
      </c>
      <c r="H2680" t="s">
        <v>149</v>
      </c>
      <c r="I2680" s="1">
        <v>9</v>
      </c>
      <c r="J2680" s="2">
        <v>39.99</v>
      </c>
      <c r="K2680" s="2">
        <f t="shared" si="41"/>
        <v>359.91</v>
      </c>
    </row>
    <row r="2681" spans="1:11">
      <c r="A2681" t="s">
        <v>1</v>
      </c>
      <c r="B2681" t="s">
        <v>1223</v>
      </c>
      <c r="C2681" t="s">
        <v>27</v>
      </c>
      <c r="D2681" t="s">
        <v>12</v>
      </c>
      <c r="E2681" t="s">
        <v>13</v>
      </c>
      <c r="F2681" t="s">
        <v>1224</v>
      </c>
      <c r="G2681" t="s">
        <v>143</v>
      </c>
      <c r="H2681" t="s">
        <v>144</v>
      </c>
      <c r="I2681" s="1">
        <v>17</v>
      </c>
      <c r="J2681" s="2">
        <v>39.99</v>
      </c>
      <c r="K2681" s="2">
        <f t="shared" si="41"/>
        <v>679.83</v>
      </c>
    </row>
    <row r="2682" spans="1:11">
      <c r="A2682" t="s">
        <v>1</v>
      </c>
      <c r="B2682" t="s">
        <v>1223</v>
      </c>
      <c r="C2682" t="s">
        <v>27</v>
      </c>
      <c r="D2682" t="s">
        <v>12</v>
      </c>
      <c r="E2682" t="s">
        <v>13</v>
      </c>
      <c r="F2682" t="s">
        <v>1224</v>
      </c>
      <c r="G2682" t="s">
        <v>143</v>
      </c>
      <c r="H2682" t="s">
        <v>145</v>
      </c>
      <c r="I2682" s="1">
        <v>10</v>
      </c>
      <c r="J2682" s="2">
        <v>39.99</v>
      </c>
      <c r="K2682" s="2">
        <f t="shared" si="41"/>
        <v>399.9</v>
      </c>
    </row>
    <row r="2683" spans="1:11">
      <c r="A2683" t="s">
        <v>1</v>
      </c>
      <c r="B2683" t="s">
        <v>1223</v>
      </c>
      <c r="C2683" t="s">
        <v>27</v>
      </c>
      <c r="D2683" t="s">
        <v>12</v>
      </c>
      <c r="E2683" t="s">
        <v>13</v>
      </c>
      <c r="F2683" t="s">
        <v>1224</v>
      </c>
      <c r="G2683" t="s">
        <v>143</v>
      </c>
      <c r="H2683" t="s">
        <v>146</v>
      </c>
      <c r="I2683" s="1">
        <v>3</v>
      </c>
      <c r="J2683" s="2">
        <v>39.99</v>
      </c>
      <c r="K2683" s="2">
        <f t="shared" si="41"/>
        <v>119.97</v>
      </c>
    </row>
    <row r="2684" spans="1:11">
      <c r="A2684" t="s">
        <v>1</v>
      </c>
      <c r="B2684" t="s">
        <v>1223</v>
      </c>
      <c r="C2684" t="s">
        <v>27</v>
      </c>
      <c r="D2684" t="s">
        <v>12</v>
      </c>
      <c r="E2684" t="s">
        <v>13</v>
      </c>
      <c r="F2684" t="s">
        <v>1224</v>
      </c>
      <c r="G2684" t="s">
        <v>143</v>
      </c>
      <c r="H2684" t="s">
        <v>190</v>
      </c>
      <c r="I2684" s="1">
        <v>5</v>
      </c>
      <c r="J2684" s="2">
        <v>39.99</v>
      </c>
      <c r="K2684" s="2">
        <f t="shared" si="41"/>
        <v>199.95</v>
      </c>
    </row>
    <row r="2685" spans="1:11">
      <c r="A2685" t="s">
        <v>1</v>
      </c>
      <c r="B2685" t="s">
        <v>1225</v>
      </c>
      <c r="C2685" t="s">
        <v>27</v>
      </c>
      <c r="D2685" t="s">
        <v>12</v>
      </c>
      <c r="E2685" t="s">
        <v>13</v>
      </c>
      <c r="F2685" t="s">
        <v>1224</v>
      </c>
      <c r="G2685" t="s">
        <v>143</v>
      </c>
      <c r="H2685" t="s">
        <v>149</v>
      </c>
      <c r="I2685" s="1">
        <v>3</v>
      </c>
      <c r="J2685" s="2">
        <v>39.99</v>
      </c>
      <c r="K2685" s="2">
        <f t="shared" si="41"/>
        <v>119.97</v>
      </c>
    </row>
    <row r="2686" spans="1:11">
      <c r="A2686" t="s">
        <v>1</v>
      </c>
      <c r="B2686" t="s">
        <v>1225</v>
      </c>
      <c r="C2686" t="s">
        <v>27</v>
      </c>
      <c r="D2686" t="s">
        <v>12</v>
      </c>
      <c r="E2686" t="s">
        <v>13</v>
      </c>
      <c r="F2686" t="s">
        <v>1224</v>
      </c>
      <c r="G2686" t="s">
        <v>143</v>
      </c>
      <c r="H2686" t="s">
        <v>144</v>
      </c>
      <c r="I2686" s="1">
        <v>1</v>
      </c>
      <c r="J2686" s="2">
        <v>39.99</v>
      </c>
      <c r="K2686" s="2">
        <f t="shared" si="41"/>
        <v>39.99</v>
      </c>
    </row>
    <row r="2687" spans="1:11">
      <c r="A2687" t="s">
        <v>1</v>
      </c>
      <c r="B2687" t="s">
        <v>1225</v>
      </c>
      <c r="C2687" t="s">
        <v>27</v>
      </c>
      <c r="D2687" t="s">
        <v>12</v>
      </c>
      <c r="E2687" t="s">
        <v>13</v>
      </c>
      <c r="F2687" t="s">
        <v>1224</v>
      </c>
      <c r="G2687" t="s">
        <v>143</v>
      </c>
      <c r="H2687" t="s">
        <v>145</v>
      </c>
      <c r="I2687" s="1">
        <v>11</v>
      </c>
      <c r="J2687" s="2">
        <v>39.99</v>
      </c>
      <c r="K2687" s="2">
        <f t="shared" si="41"/>
        <v>439.89</v>
      </c>
    </row>
    <row r="2688" spans="1:11">
      <c r="A2688" t="s">
        <v>1</v>
      </c>
      <c r="B2688" t="s">
        <v>1225</v>
      </c>
      <c r="C2688" t="s">
        <v>27</v>
      </c>
      <c r="D2688" t="s">
        <v>12</v>
      </c>
      <c r="E2688" t="s">
        <v>13</v>
      </c>
      <c r="F2688" t="s">
        <v>1224</v>
      </c>
      <c r="G2688" t="s">
        <v>143</v>
      </c>
      <c r="H2688" t="s">
        <v>190</v>
      </c>
      <c r="I2688" s="1">
        <v>1</v>
      </c>
      <c r="J2688" s="2">
        <v>39.99</v>
      </c>
      <c r="K2688" s="2">
        <f t="shared" si="41"/>
        <v>39.99</v>
      </c>
    </row>
    <row r="2689" spans="1:11">
      <c r="A2689" t="s">
        <v>1</v>
      </c>
      <c r="B2689" t="s">
        <v>1226</v>
      </c>
      <c r="C2689" t="s">
        <v>27</v>
      </c>
      <c r="D2689" t="s">
        <v>12</v>
      </c>
      <c r="E2689" t="s">
        <v>13</v>
      </c>
      <c r="F2689" t="s">
        <v>1227</v>
      </c>
      <c r="G2689" t="s">
        <v>113</v>
      </c>
      <c r="H2689" t="s">
        <v>149</v>
      </c>
      <c r="I2689" s="1">
        <v>1</v>
      </c>
      <c r="J2689" s="2">
        <v>74.989999999999995</v>
      </c>
      <c r="K2689" s="2">
        <f t="shared" si="41"/>
        <v>74.989999999999995</v>
      </c>
    </row>
    <row r="2690" spans="1:11">
      <c r="A2690" t="s">
        <v>1</v>
      </c>
      <c r="B2690" t="s">
        <v>1226</v>
      </c>
      <c r="C2690" t="s">
        <v>27</v>
      </c>
      <c r="D2690" t="s">
        <v>12</v>
      </c>
      <c r="E2690" t="s">
        <v>13</v>
      </c>
      <c r="F2690" t="s">
        <v>1227</v>
      </c>
      <c r="G2690" t="s">
        <v>113</v>
      </c>
      <c r="H2690" t="s">
        <v>144</v>
      </c>
      <c r="I2690" s="1">
        <v>2</v>
      </c>
      <c r="J2690" s="2">
        <v>74.989999999999995</v>
      </c>
      <c r="K2690" s="2">
        <f t="shared" si="41"/>
        <v>149.97999999999999</v>
      </c>
    </row>
    <row r="2691" spans="1:11">
      <c r="A2691" t="s">
        <v>1</v>
      </c>
      <c r="B2691" t="s">
        <v>1226</v>
      </c>
      <c r="C2691" t="s">
        <v>27</v>
      </c>
      <c r="D2691" t="s">
        <v>12</v>
      </c>
      <c r="E2691" t="s">
        <v>13</v>
      </c>
      <c r="F2691" t="s">
        <v>1227</v>
      </c>
      <c r="G2691" t="s">
        <v>113</v>
      </c>
      <c r="H2691" t="s">
        <v>146</v>
      </c>
      <c r="I2691" s="1">
        <v>10</v>
      </c>
      <c r="J2691" s="2">
        <v>74.989999999999995</v>
      </c>
      <c r="K2691" s="2">
        <f t="shared" ref="K2691:K2754" si="42">J2691*I2691</f>
        <v>749.9</v>
      </c>
    </row>
    <row r="2692" spans="1:11">
      <c r="A2692" t="s">
        <v>1</v>
      </c>
      <c r="B2692" t="s">
        <v>1228</v>
      </c>
      <c r="C2692" t="s">
        <v>27</v>
      </c>
      <c r="D2692" t="s">
        <v>12</v>
      </c>
      <c r="E2692" t="s">
        <v>19</v>
      </c>
      <c r="F2692" t="s">
        <v>1229</v>
      </c>
      <c r="G2692" t="s">
        <v>143</v>
      </c>
      <c r="H2692" t="s">
        <v>149</v>
      </c>
      <c r="I2692" s="1">
        <v>979</v>
      </c>
      <c r="J2692" s="2">
        <v>34.99</v>
      </c>
      <c r="K2692" s="2">
        <f t="shared" si="42"/>
        <v>34255.21</v>
      </c>
    </row>
    <row r="2693" spans="1:11">
      <c r="A2693" t="s">
        <v>1</v>
      </c>
      <c r="B2693" t="s">
        <v>1228</v>
      </c>
      <c r="C2693" t="s">
        <v>27</v>
      </c>
      <c r="D2693" t="s">
        <v>12</v>
      </c>
      <c r="E2693" t="s">
        <v>19</v>
      </c>
      <c r="F2693" t="s">
        <v>1229</v>
      </c>
      <c r="G2693" t="s">
        <v>143</v>
      </c>
      <c r="H2693" t="s">
        <v>144</v>
      </c>
      <c r="I2693" s="1">
        <v>1046</v>
      </c>
      <c r="J2693" s="2">
        <v>34.99</v>
      </c>
      <c r="K2693" s="2">
        <f t="shared" si="42"/>
        <v>36599.54</v>
      </c>
    </row>
    <row r="2694" spans="1:11">
      <c r="A2694" t="s">
        <v>1</v>
      </c>
      <c r="B2694" t="s">
        <v>1228</v>
      </c>
      <c r="C2694" t="s">
        <v>27</v>
      </c>
      <c r="D2694" t="s">
        <v>12</v>
      </c>
      <c r="E2694" t="s">
        <v>19</v>
      </c>
      <c r="F2694" t="s">
        <v>1229</v>
      </c>
      <c r="G2694" t="s">
        <v>143</v>
      </c>
      <c r="H2694" t="s">
        <v>145</v>
      </c>
      <c r="I2694" s="1">
        <v>888</v>
      </c>
      <c r="J2694" s="2">
        <v>34.99</v>
      </c>
      <c r="K2694" s="2">
        <f t="shared" si="42"/>
        <v>31071.119999999999</v>
      </c>
    </row>
    <row r="2695" spans="1:11">
      <c r="A2695" t="s">
        <v>1</v>
      </c>
      <c r="B2695" t="s">
        <v>1228</v>
      </c>
      <c r="C2695" t="s">
        <v>27</v>
      </c>
      <c r="D2695" t="s">
        <v>12</v>
      </c>
      <c r="E2695" t="s">
        <v>19</v>
      </c>
      <c r="F2695" t="s">
        <v>1229</v>
      </c>
      <c r="G2695" t="s">
        <v>143</v>
      </c>
      <c r="H2695" t="s">
        <v>146</v>
      </c>
      <c r="I2695" s="1">
        <v>719</v>
      </c>
      <c r="J2695" s="2">
        <v>34.99</v>
      </c>
      <c r="K2695" s="2">
        <f t="shared" si="42"/>
        <v>25157.81</v>
      </c>
    </row>
    <row r="2696" spans="1:11">
      <c r="A2696" t="s">
        <v>1</v>
      </c>
      <c r="B2696" t="s">
        <v>1228</v>
      </c>
      <c r="C2696" t="s">
        <v>27</v>
      </c>
      <c r="D2696" t="s">
        <v>12</v>
      </c>
      <c r="E2696" t="s">
        <v>19</v>
      </c>
      <c r="F2696" t="s">
        <v>1229</v>
      </c>
      <c r="G2696" t="s">
        <v>143</v>
      </c>
      <c r="H2696" t="s">
        <v>190</v>
      </c>
      <c r="I2696" s="1">
        <v>176</v>
      </c>
      <c r="J2696" s="2">
        <v>34.99</v>
      </c>
      <c r="K2696" s="2">
        <f t="shared" si="42"/>
        <v>6158.24</v>
      </c>
    </row>
    <row r="2697" spans="1:11">
      <c r="A2697" t="s">
        <v>1</v>
      </c>
      <c r="B2697" t="s">
        <v>1230</v>
      </c>
      <c r="C2697" t="s">
        <v>27</v>
      </c>
      <c r="D2697" t="s">
        <v>12</v>
      </c>
      <c r="E2697" t="s">
        <v>19</v>
      </c>
      <c r="F2697" t="s">
        <v>1229</v>
      </c>
      <c r="G2697" t="s">
        <v>143</v>
      </c>
      <c r="H2697" t="s">
        <v>149</v>
      </c>
      <c r="I2697" s="1">
        <v>879</v>
      </c>
      <c r="J2697" s="2">
        <v>34.99</v>
      </c>
      <c r="K2697" s="2">
        <f t="shared" si="42"/>
        <v>30756.21</v>
      </c>
    </row>
    <row r="2698" spans="1:11">
      <c r="A2698" t="s">
        <v>1</v>
      </c>
      <c r="B2698" t="s">
        <v>1230</v>
      </c>
      <c r="C2698" t="s">
        <v>27</v>
      </c>
      <c r="D2698" t="s">
        <v>12</v>
      </c>
      <c r="E2698" t="s">
        <v>19</v>
      </c>
      <c r="F2698" t="s">
        <v>1229</v>
      </c>
      <c r="G2698" t="s">
        <v>143</v>
      </c>
      <c r="H2698" t="s">
        <v>144</v>
      </c>
      <c r="I2698" s="1">
        <v>973</v>
      </c>
      <c r="J2698" s="2">
        <v>34.99</v>
      </c>
      <c r="K2698" s="2">
        <f t="shared" si="42"/>
        <v>34045.269999999997</v>
      </c>
    </row>
    <row r="2699" spans="1:11">
      <c r="A2699" t="s">
        <v>1</v>
      </c>
      <c r="B2699" t="s">
        <v>1230</v>
      </c>
      <c r="C2699" t="s">
        <v>27</v>
      </c>
      <c r="D2699" t="s">
        <v>12</v>
      </c>
      <c r="E2699" t="s">
        <v>19</v>
      </c>
      <c r="F2699" t="s">
        <v>1229</v>
      </c>
      <c r="G2699" t="s">
        <v>143</v>
      </c>
      <c r="H2699" t="s">
        <v>145</v>
      </c>
      <c r="I2699" s="1">
        <v>792</v>
      </c>
      <c r="J2699" s="2">
        <v>34.99</v>
      </c>
      <c r="K2699" s="2">
        <f t="shared" si="42"/>
        <v>27712.080000000002</v>
      </c>
    </row>
    <row r="2700" spans="1:11">
      <c r="A2700" t="s">
        <v>1</v>
      </c>
      <c r="B2700" t="s">
        <v>1230</v>
      </c>
      <c r="C2700" t="s">
        <v>27</v>
      </c>
      <c r="D2700" t="s">
        <v>12</v>
      </c>
      <c r="E2700" t="s">
        <v>19</v>
      </c>
      <c r="F2700" t="s">
        <v>1229</v>
      </c>
      <c r="G2700" t="s">
        <v>143</v>
      </c>
      <c r="H2700" t="s">
        <v>146</v>
      </c>
      <c r="I2700" s="1">
        <v>712</v>
      </c>
      <c r="J2700" s="2">
        <v>34.99</v>
      </c>
      <c r="K2700" s="2">
        <f t="shared" si="42"/>
        <v>24912.880000000001</v>
      </c>
    </row>
    <row r="2701" spans="1:11">
      <c r="A2701" t="s">
        <v>1</v>
      </c>
      <c r="B2701" t="s">
        <v>1230</v>
      </c>
      <c r="C2701" t="s">
        <v>27</v>
      </c>
      <c r="D2701" t="s">
        <v>12</v>
      </c>
      <c r="E2701" t="s">
        <v>19</v>
      </c>
      <c r="F2701" t="s">
        <v>1229</v>
      </c>
      <c r="G2701" t="s">
        <v>143</v>
      </c>
      <c r="H2701" t="s">
        <v>190</v>
      </c>
      <c r="I2701" s="1">
        <v>177</v>
      </c>
      <c r="J2701" s="2">
        <v>34.99</v>
      </c>
      <c r="K2701" s="2">
        <f t="shared" si="42"/>
        <v>6193.23</v>
      </c>
    </row>
    <row r="2702" spans="1:11">
      <c r="A2702" t="s">
        <v>1</v>
      </c>
      <c r="B2702" t="s">
        <v>1231</v>
      </c>
      <c r="C2702" t="s">
        <v>27</v>
      </c>
      <c r="D2702" t="s">
        <v>12</v>
      </c>
      <c r="E2702" t="s">
        <v>19</v>
      </c>
      <c r="F2702" t="s">
        <v>1232</v>
      </c>
      <c r="G2702" t="s">
        <v>143</v>
      </c>
      <c r="H2702" t="s">
        <v>149</v>
      </c>
      <c r="I2702" s="1">
        <v>435</v>
      </c>
      <c r="J2702" s="2">
        <v>34.99</v>
      </c>
      <c r="K2702" s="2">
        <f t="shared" si="42"/>
        <v>15220.65</v>
      </c>
    </row>
    <row r="2703" spans="1:11">
      <c r="A2703" t="s">
        <v>1</v>
      </c>
      <c r="B2703" t="s">
        <v>1231</v>
      </c>
      <c r="C2703" t="s">
        <v>27</v>
      </c>
      <c r="D2703" t="s">
        <v>12</v>
      </c>
      <c r="E2703" t="s">
        <v>19</v>
      </c>
      <c r="F2703" t="s">
        <v>1232</v>
      </c>
      <c r="G2703" t="s">
        <v>143</v>
      </c>
      <c r="H2703" t="s">
        <v>144</v>
      </c>
      <c r="I2703" s="1">
        <v>582</v>
      </c>
      <c r="J2703" s="2">
        <v>34.99</v>
      </c>
      <c r="K2703" s="2">
        <f t="shared" si="42"/>
        <v>20364.18</v>
      </c>
    </row>
    <row r="2704" spans="1:11">
      <c r="A2704" t="s">
        <v>1</v>
      </c>
      <c r="B2704" t="s">
        <v>1231</v>
      </c>
      <c r="C2704" t="s">
        <v>27</v>
      </c>
      <c r="D2704" t="s">
        <v>12</v>
      </c>
      <c r="E2704" t="s">
        <v>19</v>
      </c>
      <c r="F2704" t="s">
        <v>1232</v>
      </c>
      <c r="G2704" t="s">
        <v>143</v>
      </c>
      <c r="H2704" t="s">
        <v>145</v>
      </c>
      <c r="I2704" s="1">
        <v>468</v>
      </c>
      <c r="J2704" s="2">
        <v>34.99</v>
      </c>
      <c r="K2704" s="2">
        <f t="shared" si="42"/>
        <v>16375.32</v>
      </c>
    </row>
    <row r="2705" spans="1:11">
      <c r="A2705" t="s">
        <v>1</v>
      </c>
      <c r="B2705" t="s">
        <v>1231</v>
      </c>
      <c r="C2705" t="s">
        <v>27</v>
      </c>
      <c r="D2705" t="s">
        <v>12</v>
      </c>
      <c r="E2705" t="s">
        <v>19</v>
      </c>
      <c r="F2705" t="s">
        <v>1232</v>
      </c>
      <c r="G2705" t="s">
        <v>143</v>
      </c>
      <c r="H2705" t="s">
        <v>146</v>
      </c>
      <c r="I2705" s="1">
        <v>162</v>
      </c>
      <c r="J2705" s="2">
        <v>34.99</v>
      </c>
      <c r="K2705" s="2">
        <f t="shared" si="42"/>
        <v>5668.38</v>
      </c>
    </row>
    <row r="2706" spans="1:11">
      <c r="A2706" t="s">
        <v>1</v>
      </c>
      <c r="B2706" t="s">
        <v>1231</v>
      </c>
      <c r="C2706" t="s">
        <v>27</v>
      </c>
      <c r="D2706" t="s">
        <v>12</v>
      </c>
      <c r="E2706" t="s">
        <v>19</v>
      </c>
      <c r="F2706" t="s">
        <v>1232</v>
      </c>
      <c r="G2706" t="s">
        <v>143</v>
      </c>
      <c r="H2706" t="s">
        <v>190</v>
      </c>
      <c r="I2706" s="1">
        <v>254</v>
      </c>
      <c r="J2706" s="2">
        <v>34.99</v>
      </c>
      <c r="K2706" s="2">
        <f t="shared" si="42"/>
        <v>8887.4599999999991</v>
      </c>
    </row>
    <row r="2707" spans="1:11">
      <c r="A2707" t="s">
        <v>1</v>
      </c>
      <c r="B2707" t="s">
        <v>1233</v>
      </c>
      <c r="C2707" t="s">
        <v>27</v>
      </c>
      <c r="D2707" t="s">
        <v>12</v>
      </c>
      <c r="E2707" t="s">
        <v>19</v>
      </c>
      <c r="F2707" t="s">
        <v>1234</v>
      </c>
      <c r="G2707" t="s">
        <v>143</v>
      </c>
      <c r="H2707" t="s">
        <v>149</v>
      </c>
      <c r="I2707" s="1">
        <v>463</v>
      </c>
      <c r="J2707" s="2">
        <v>24.99</v>
      </c>
      <c r="K2707" s="2">
        <f t="shared" si="42"/>
        <v>11570.37</v>
      </c>
    </row>
    <row r="2708" spans="1:11">
      <c r="A2708" t="s">
        <v>1</v>
      </c>
      <c r="B2708" t="s">
        <v>1233</v>
      </c>
      <c r="C2708" t="s">
        <v>27</v>
      </c>
      <c r="D2708" t="s">
        <v>12</v>
      </c>
      <c r="E2708" t="s">
        <v>19</v>
      </c>
      <c r="F2708" t="s">
        <v>1234</v>
      </c>
      <c r="G2708" t="s">
        <v>143</v>
      </c>
      <c r="H2708" t="s">
        <v>144</v>
      </c>
      <c r="I2708" s="1">
        <v>532</v>
      </c>
      <c r="J2708" s="2">
        <v>24.99</v>
      </c>
      <c r="K2708" s="2">
        <f t="shared" si="42"/>
        <v>13294.68</v>
      </c>
    </row>
    <row r="2709" spans="1:11">
      <c r="A2709" t="s">
        <v>1</v>
      </c>
      <c r="B2709" t="s">
        <v>1233</v>
      </c>
      <c r="C2709" t="s">
        <v>27</v>
      </c>
      <c r="D2709" t="s">
        <v>12</v>
      </c>
      <c r="E2709" t="s">
        <v>19</v>
      </c>
      <c r="F2709" t="s">
        <v>1234</v>
      </c>
      <c r="G2709" t="s">
        <v>143</v>
      </c>
      <c r="H2709" t="s">
        <v>145</v>
      </c>
      <c r="I2709" s="1">
        <v>299</v>
      </c>
      <c r="J2709" s="2">
        <v>24.99</v>
      </c>
      <c r="K2709" s="2">
        <f t="shared" si="42"/>
        <v>7472.01</v>
      </c>
    </row>
    <row r="2710" spans="1:11">
      <c r="A2710" t="s">
        <v>1</v>
      </c>
      <c r="B2710" t="s">
        <v>1233</v>
      </c>
      <c r="C2710" t="s">
        <v>27</v>
      </c>
      <c r="D2710" t="s">
        <v>12</v>
      </c>
      <c r="E2710" t="s">
        <v>19</v>
      </c>
      <c r="F2710" t="s">
        <v>1234</v>
      </c>
      <c r="G2710" t="s">
        <v>143</v>
      </c>
      <c r="H2710" t="s">
        <v>146</v>
      </c>
      <c r="I2710" s="1">
        <v>265</v>
      </c>
      <c r="J2710" s="2">
        <v>24.99</v>
      </c>
      <c r="K2710" s="2">
        <f t="shared" si="42"/>
        <v>6622.35</v>
      </c>
    </row>
    <row r="2711" spans="1:11">
      <c r="A2711" t="s">
        <v>1</v>
      </c>
      <c r="B2711" t="s">
        <v>1233</v>
      </c>
      <c r="C2711" t="s">
        <v>27</v>
      </c>
      <c r="D2711" t="s">
        <v>12</v>
      </c>
      <c r="E2711" t="s">
        <v>19</v>
      </c>
      <c r="F2711" t="s">
        <v>1234</v>
      </c>
      <c r="G2711" t="s">
        <v>143</v>
      </c>
      <c r="H2711" t="s">
        <v>190</v>
      </c>
      <c r="I2711" s="1">
        <v>226</v>
      </c>
      <c r="J2711" s="2">
        <v>24.99</v>
      </c>
      <c r="K2711" s="2">
        <f t="shared" si="42"/>
        <v>5647.74</v>
      </c>
    </row>
    <row r="2712" spans="1:11">
      <c r="A2712" t="s">
        <v>1</v>
      </c>
      <c r="B2712" t="s">
        <v>1235</v>
      </c>
      <c r="C2712" t="s">
        <v>27</v>
      </c>
      <c r="D2712" t="s">
        <v>12</v>
      </c>
      <c r="E2712" t="s">
        <v>19</v>
      </c>
      <c r="F2712" t="s">
        <v>1236</v>
      </c>
      <c r="G2712" t="s">
        <v>143</v>
      </c>
      <c r="H2712" t="s">
        <v>149</v>
      </c>
      <c r="I2712" s="1">
        <v>366</v>
      </c>
      <c r="J2712" s="2">
        <v>44.99</v>
      </c>
      <c r="K2712" s="2">
        <f t="shared" si="42"/>
        <v>16466.34</v>
      </c>
    </row>
    <row r="2713" spans="1:11">
      <c r="A2713" t="s">
        <v>1</v>
      </c>
      <c r="B2713" t="s">
        <v>1235</v>
      </c>
      <c r="C2713" t="s">
        <v>27</v>
      </c>
      <c r="D2713" t="s">
        <v>12</v>
      </c>
      <c r="E2713" t="s">
        <v>19</v>
      </c>
      <c r="F2713" t="s">
        <v>1236</v>
      </c>
      <c r="G2713" t="s">
        <v>143</v>
      </c>
      <c r="H2713" t="s">
        <v>144</v>
      </c>
      <c r="I2713" s="1">
        <v>339</v>
      </c>
      <c r="J2713" s="2">
        <v>44.99</v>
      </c>
      <c r="K2713" s="2">
        <f t="shared" si="42"/>
        <v>15251.61</v>
      </c>
    </row>
    <row r="2714" spans="1:11">
      <c r="A2714" t="s">
        <v>1</v>
      </c>
      <c r="B2714" t="s">
        <v>1235</v>
      </c>
      <c r="C2714" t="s">
        <v>27</v>
      </c>
      <c r="D2714" t="s">
        <v>12</v>
      </c>
      <c r="E2714" t="s">
        <v>19</v>
      </c>
      <c r="F2714" t="s">
        <v>1236</v>
      </c>
      <c r="G2714" t="s">
        <v>143</v>
      </c>
      <c r="H2714" t="s">
        <v>145</v>
      </c>
      <c r="I2714" s="1">
        <v>346</v>
      </c>
      <c r="J2714" s="2">
        <v>44.99</v>
      </c>
      <c r="K2714" s="2">
        <f t="shared" si="42"/>
        <v>15566.54</v>
      </c>
    </row>
    <row r="2715" spans="1:11">
      <c r="A2715" t="s">
        <v>1</v>
      </c>
      <c r="B2715" t="s">
        <v>1235</v>
      </c>
      <c r="C2715" t="s">
        <v>27</v>
      </c>
      <c r="D2715" t="s">
        <v>12</v>
      </c>
      <c r="E2715" t="s">
        <v>19</v>
      </c>
      <c r="F2715" t="s">
        <v>1236</v>
      </c>
      <c r="G2715" t="s">
        <v>143</v>
      </c>
      <c r="H2715" t="s">
        <v>146</v>
      </c>
      <c r="I2715" s="1">
        <v>385</v>
      </c>
      <c r="J2715" s="2">
        <v>44.99</v>
      </c>
      <c r="K2715" s="2">
        <f t="shared" si="42"/>
        <v>17321.150000000001</v>
      </c>
    </row>
    <row r="2716" spans="1:11">
      <c r="A2716" t="s">
        <v>1</v>
      </c>
      <c r="B2716" t="s">
        <v>1235</v>
      </c>
      <c r="C2716" t="s">
        <v>27</v>
      </c>
      <c r="D2716" t="s">
        <v>12</v>
      </c>
      <c r="E2716" t="s">
        <v>19</v>
      </c>
      <c r="F2716" t="s">
        <v>1236</v>
      </c>
      <c r="G2716" t="s">
        <v>143</v>
      </c>
      <c r="H2716" t="s">
        <v>190</v>
      </c>
      <c r="I2716" s="1">
        <v>195</v>
      </c>
      <c r="J2716" s="2">
        <v>44.99</v>
      </c>
      <c r="K2716" s="2">
        <f t="shared" si="42"/>
        <v>8773.0499999999993</v>
      </c>
    </row>
    <row r="2717" spans="1:11">
      <c r="A2717" t="s">
        <v>1</v>
      </c>
      <c r="B2717" t="s">
        <v>1235</v>
      </c>
      <c r="C2717" t="s">
        <v>27</v>
      </c>
      <c r="D2717" t="s">
        <v>12</v>
      </c>
      <c r="E2717" t="s">
        <v>19</v>
      </c>
      <c r="F2717" t="s">
        <v>1236</v>
      </c>
      <c r="G2717" t="s">
        <v>143</v>
      </c>
      <c r="H2717" t="s">
        <v>390</v>
      </c>
      <c r="I2717" s="1">
        <v>96</v>
      </c>
      <c r="J2717" s="2">
        <v>44.99</v>
      </c>
      <c r="K2717" s="2">
        <f t="shared" si="42"/>
        <v>4319.04</v>
      </c>
    </row>
    <row r="2718" spans="1:11">
      <c r="A2718" t="s">
        <v>1</v>
      </c>
      <c r="B2718" t="s">
        <v>1237</v>
      </c>
      <c r="C2718" t="s">
        <v>27</v>
      </c>
      <c r="D2718" t="s">
        <v>12</v>
      </c>
      <c r="E2718" t="s">
        <v>19</v>
      </c>
      <c r="F2718" t="s">
        <v>1238</v>
      </c>
      <c r="G2718" t="s">
        <v>143</v>
      </c>
      <c r="H2718" t="s">
        <v>172</v>
      </c>
      <c r="I2718" s="1">
        <v>60</v>
      </c>
      <c r="J2718" s="2">
        <v>19.989999999999998</v>
      </c>
      <c r="K2718" s="2">
        <f t="shared" si="42"/>
        <v>1199.4000000000001</v>
      </c>
    </row>
    <row r="2719" spans="1:11">
      <c r="A2719" t="s">
        <v>1</v>
      </c>
      <c r="B2719" t="s">
        <v>1237</v>
      </c>
      <c r="C2719" t="s">
        <v>27</v>
      </c>
      <c r="D2719" t="s">
        <v>12</v>
      </c>
      <c r="E2719" t="s">
        <v>19</v>
      </c>
      <c r="F2719" t="s">
        <v>1238</v>
      </c>
      <c r="G2719" t="s">
        <v>143</v>
      </c>
      <c r="H2719" t="s">
        <v>149</v>
      </c>
      <c r="I2719" s="1">
        <v>454</v>
      </c>
      <c r="J2719" s="2">
        <v>19.989999999999998</v>
      </c>
      <c r="K2719" s="2">
        <f t="shared" si="42"/>
        <v>9075.4599999999991</v>
      </c>
    </row>
    <row r="2720" spans="1:11">
      <c r="A2720" t="s">
        <v>1</v>
      </c>
      <c r="B2720" t="s">
        <v>1237</v>
      </c>
      <c r="C2720" t="s">
        <v>27</v>
      </c>
      <c r="D2720" t="s">
        <v>12</v>
      </c>
      <c r="E2720" t="s">
        <v>19</v>
      </c>
      <c r="F2720" t="s">
        <v>1238</v>
      </c>
      <c r="G2720" t="s">
        <v>143</v>
      </c>
      <c r="H2720" t="s">
        <v>144</v>
      </c>
      <c r="I2720" s="1">
        <v>420</v>
      </c>
      <c r="J2720" s="2">
        <v>19.989999999999998</v>
      </c>
      <c r="K2720" s="2">
        <f t="shared" si="42"/>
        <v>8395.7999999999993</v>
      </c>
    </row>
    <row r="2721" spans="1:11">
      <c r="A2721" t="s">
        <v>1</v>
      </c>
      <c r="B2721" t="s">
        <v>1237</v>
      </c>
      <c r="C2721" t="s">
        <v>27</v>
      </c>
      <c r="D2721" t="s">
        <v>12</v>
      </c>
      <c r="E2721" t="s">
        <v>19</v>
      </c>
      <c r="F2721" t="s">
        <v>1238</v>
      </c>
      <c r="G2721" t="s">
        <v>143</v>
      </c>
      <c r="H2721" t="s">
        <v>145</v>
      </c>
      <c r="I2721" s="1">
        <v>350</v>
      </c>
      <c r="J2721" s="2">
        <v>19.989999999999998</v>
      </c>
      <c r="K2721" s="2">
        <f t="shared" si="42"/>
        <v>6996.5</v>
      </c>
    </row>
    <row r="2722" spans="1:11">
      <c r="A2722" t="s">
        <v>1</v>
      </c>
      <c r="B2722" t="s">
        <v>1237</v>
      </c>
      <c r="C2722" t="s">
        <v>27</v>
      </c>
      <c r="D2722" t="s">
        <v>12</v>
      </c>
      <c r="E2722" t="s">
        <v>19</v>
      </c>
      <c r="F2722" t="s">
        <v>1238</v>
      </c>
      <c r="G2722" t="s">
        <v>143</v>
      </c>
      <c r="H2722" t="s">
        <v>146</v>
      </c>
      <c r="I2722" s="1">
        <v>360</v>
      </c>
      <c r="J2722" s="2">
        <v>19.989999999999998</v>
      </c>
      <c r="K2722" s="2">
        <f t="shared" si="42"/>
        <v>7196.4</v>
      </c>
    </row>
    <row r="2723" spans="1:11">
      <c r="A2723" t="s">
        <v>1</v>
      </c>
      <c r="B2723" t="s">
        <v>1237</v>
      </c>
      <c r="C2723" t="s">
        <v>27</v>
      </c>
      <c r="D2723" t="s">
        <v>12</v>
      </c>
      <c r="E2723" t="s">
        <v>19</v>
      </c>
      <c r="F2723" t="s">
        <v>1238</v>
      </c>
      <c r="G2723" t="s">
        <v>143</v>
      </c>
      <c r="H2723" t="s">
        <v>190</v>
      </c>
      <c r="I2723" s="1">
        <v>70</v>
      </c>
      <c r="J2723" s="2">
        <v>19.989999999999998</v>
      </c>
      <c r="K2723" s="2">
        <f t="shared" si="42"/>
        <v>1399.3</v>
      </c>
    </row>
    <row r="2724" spans="1:11">
      <c r="A2724" t="s">
        <v>1</v>
      </c>
      <c r="B2724" t="s">
        <v>1239</v>
      </c>
      <c r="C2724" t="s">
        <v>27</v>
      </c>
      <c r="D2724" t="s">
        <v>12</v>
      </c>
      <c r="E2724" t="s">
        <v>19</v>
      </c>
      <c r="F2724" t="s">
        <v>1232</v>
      </c>
      <c r="G2724" t="s">
        <v>143</v>
      </c>
      <c r="H2724" t="s">
        <v>144</v>
      </c>
      <c r="I2724" s="1">
        <v>620</v>
      </c>
      <c r="J2724" s="2">
        <v>34.99</v>
      </c>
      <c r="K2724" s="2">
        <f t="shared" si="42"/>
        <v>21693.8</v>
      </c>
    </row>
    <row r="2725" spans="1:11">
      <c r="A2725" t="s">
        <v>1</v>
      </c>
      <c r="B2725" t="s">
        <v>1239</v>
      </c>
      <c r="C2725" t="s">
        <v>27</v>
      </c>
      <c r="D2725" t="s">
        <v>12</v>
      </c>
      <c r="E2725" t="s">
        <v>19</v>
      </c>
      <c r="F2725" t="s">
        <v>1232</v>
      </c>
      <c r="G2725" t="s">
        <v>143</v>
      </c>
      <c r="H2725" t="s">
        <v>145</v>
      </c>
      <c r="I2725" s="1">
        <v>458</v>
      </c>
      <c r="J2725" s="2">
        <v>34.99</v>
      </c>
      <c r="K2725" s="2">
        <f t="shared" si="42"/>
        <v>16025.42</v>
      </c>
    </row>
    <row r="2726" spans="1:11">
      <c r="A2726" t="s">
        <v>1</v>
      </c>
      <c r="B2726" t="s">
        <v>1239</v>
      </c>
      <c r="C2726" t="s">
        <v>27</v>
      </c>
      <c r="D2726" t="s">
        <v>12</v>
      </c>
      <c r="E2726" t="s">
        <v>19</v>
      </c>
      <c r="F2726" t="s">
        <v>1232</v>
      </c>
      <c r="G2726" t="s">
        <v>143</v>
      </c>
      <c r="H2726" t="s">
        <v>146</v>
      </c>
      <c r="I2726" s="1">
        <v>163</v>
      </c>
      <c r="J2726" s="2">
        <v>34.99</v>
      </c>
      <c r="K2726" s="2">
        <f t="shared" si="42"/>
        <v>5703.37</v>
      </c>
    </row>
    <row r="2727" spans="1:11">
      <c r="A2727" t="s">
        <v>1</v>
      </c>
      <c r="B2727" t="s">
        <v>1239</v>
      </c>
      <c r="C2727" t="s">
        <v>27</v>
      </c>
      <c r="D2727" t="s">
        <v>12</v>
      </c>
      <c r="E2727" t="s">
        <v>19</v>
      </c>
      <c r="F2727" t="s">
        <v>1232</v>
      </c>
      <c r="G2727" t="s">
        <v>143</v>
      </c>
      <c r="H2727" t="s">
        <v>190</v>
      </c>
      <c r="I2727" s="1">
        <v>300</v>
      </c>
      <c r="J2727" s="2">
        <v>34.99</v>
      </c>
      <c r="K2727" s="2">
        <f t="shared" si="42"/>
        <v>10497</v>
      </c>
    </row>
    <row r="2728" spans="1:11">
      <c r="A2728" t="s">
        <v>1</v>
      </c>
      <c r="B2728" t="s">
        <v>1240</v>
      </c>
      <c r="C2728" t="s">
        <v>27</v>
      </c>
      <c r="D2728" t="s">
        <v>12</v>
      </c>
      <c r="E2728" t="s">
        <v>19</v>
      </c>
      <c r="F2728" t="s">
        <v>1236</v>
      </c>
      <c r="G2728" t="s">
        <v>143</v>
      </c>
      <c r="H2728" t="s">
        <v>149</v>
      </c>
      <c r="I2728" s="1">
        <v>295</v>
      </c>
      <c r="J2728" s="2">
        <v>44.99</v>
      </c>
      <c r="K2728" s="2">
        <f t="shared" si="42"/>
        <v>13272.05</v>
      </c>
    </row>
    <row r="2729" spans="1:11">
      <c r="A2729" t="s">
        <v>1</v>
      </c>
      <c r="B2729" t="s">
        <v>1240</v>
      </c>
      <c r="C2729" t="s">
        <v>27</v>
      </c>
      <c r="D2729" t="s">
        <v>12</v>
      </c>
      <c r="E2729" t="s">
        <v>19</v>
      </c>
      <c r="F2729" t="s">
        <v>1236</v>
      </c>
      <c r="G2729" t="s">
        <v>143</v>
      </c>
      <c r="H2729" t="s">
        <v>144</v>
      </c>
      <c r="I2729" s="1">
        <v>266</v>
      </c>
      <c r="J2729" s="2">
        <v>44.99</v>
      </c>
      <c r="K2729" s="2">
        <f t="shared" si="42"/>
        <v>11967.34</v>
      </c>
    </row>
    <row r="2730" spans="1:11">
      <c r="A2730" t="s">
        <v>1</v>
      </c>
      <c r="B2730" t="s">
        <v>1240</v>
      </c>
      <c r="C2730" t="s">
        <v>27</v>
      </c>
      <c r="D2730" t="s">
        <v>12</v>
      </c>
      <c r="E2730" t="s">
        <v>19</v>
      </c>
      <c r="F2730" t="s">
        <v>1236</v>
      </c>
      <c r="G2730" t="s">
        <v>143</v>
      </c>
      <c r="H2730" t="s">
        <v>145</v>
      </c>
      <c r="I2730" s="1">
        <v>306</v>
      </c>
      <c r="J2730" s="2">
        <v>44.99</v>
      </c>
      <c r="K2730" s="2">
        <f t="shared" si="42"/>
        <v>13766.94</v>
      </c>
    </row>
    <row r="2731" spans="1:11">
      <c r="A2731" t="s">
        <v>1</v>
      </c>
      <c r="B2731" t="s">
        <v>1240</v>
      </c>
      <c r="C2731" t="s">
        <v>27</v>
      </c>
      <c r="D2731" t="s">
        <v>12</v>
      </c>
      <c r="E2731" t="s">
        <v>19</v>
      </c>
      <c r="F2731" t="s">
        <v>1236</v>
      </c>
      <c r="G2731" t="s">
        <v>143</v>
      </c>
      <c r="H2731" t="s">
        <v>146</v>
      </c>
      <c r="I2731" s="1">
        <v>313</v>
      </c>
      <c r="J2731" s="2">
        <v>44.99</v>
      </c>
      <c r="K2731" s="2">
        <f t="shared" si="42"/>
        <v>14081.87</v>
      </c>
    </row>
    <row r="2732" spans="1:11">
      <c r="A2732" t="s">
        <v>1</v>
      </c>
      <c r="B2732" t="s">
        <v>1240</v>
      </c>
      <c r="C2732" t="s">
        <v>27</v>
      </c>
      <c r="D2732" t="s">
        <v>12</v>
      </c>
      <c r="E2732" t="s">
        <v>19</v>
      </c>
      <c r="F2732" t="s">
        <v>1236</v>
      </c>
      <c r="G2732" t="s">
        <v>143</v>
      </c>
      <c r="H2732" t="s">
        <v>190</v>
      </c>
      <c r="I2732" s="1">
        <v>177</v>
      </c>
      <c r="J2732" s="2">
        <v>44.99</v>
      </c>
      <c r="K2732" s="2">
        <f t="shared" si="42"/>
        <v>7963.23</v>
      </c>
    </row>
    <row r="2733" spans="1:11">
      <c r="A2733" t="s">
        <v>1</v>
      </c>
      <c r="B2733" t="s">
        <v>1240</v>
      </c>
      <c r="C2733" t="s">
        <v>27</v>
      </c>
      <c r="D2733" t="s">
        <v>12</v>
      </c>
      <c r="E2733" t="s">
        <v>19</v>
      </c>
      <c r="F2733" t="s">
        <v>1236</v>
      </c>
      <c r="G2733" t="s">
        <v>143</v>
      </c>
      <c r="H2733" t="s">
        <v>390</v>
      </c>
      <c r="I2733" s="1">
        <v>73</v>
      </c>
      <c r="J2733" s="2">
        <v>44.99</v>
      </c>
      <c r="K2733" s="2">
        <f t="shared" si="42"/>
        <v>3284.27</v>
      </c>
    </row>
    <row r="2734" spans="1:11">
      <c r="A2734" t="s">
        <v>1</v>
      </c>
      <c r="B2734" t="s">
        <v>1241</v>
      </c>
      <c r="C2734" t="s">
        <v>27</v>
      </c>
      <c r="D2734" t="s">
        <v>12</v>
      </c>
      <c r="E2734" t="s">
        <v>19</v>
      </c>
      <c r="F2734" t="s">
        <v>1229</v>
      </c>
      <c r="G2734" t="s">
        <v>143</v>
      </c>
      <c r="H2734" t="s">
        <v>149</v>
      </c>
      <c r="I2734" s="1">
        <v>404</v>
      </c>
      <c r="J2734" s="2">
        <v>34.99</v>
      </c>
      <c r="K2734" s="2">
        <f t="shared" si="42"/>
        <v>14135.96</v>
      </c>
    </row>
    <row r="2735" spans="1:11">
      <c r="A2735" t="s">
        <v>1</v>
      </c>
      <c r="B2735" t="s">
        <v>1241</v>
      </c>
      <c r="C2735" t="s">
        <v>27</v>
      </c>
      <c r="D2735" t="s">
        <v>12</v>
      </c>
      <c r="E2735" t="s">
        <v>19</v>
      </c>
      <c r="F2735" t="s">
        <v>1229</v>
      </c>
      <c r="G2735" t="s">
        <v>143</v>
      </c>
      <c r="H2735" t="s">
        <v>144</v>
      </c>
      <c r="I2735" s="1">
        <v>374</v>
      </c>
      <c r="J2735" s="2">
        <v>34.99</v>
      </c>
      <c r="K2735" s="2">
        <f t="shared" si="42"/>
        <v>13086.26</v>
      </c>
    </row>
    <row r="2736" spans="1:11">
      <c r="A2736" t="s">
        <v>1</v>
      </c>
      <c r="B2736" t="s">
        <v>1241</v>
      </c>
      <c r="C2736" t="s">
        <v>27</v>
      </c>
      <c r="D2736" t="s">
        <v>12</v>
      </c>
      <c r="E2736" t="s">
        <v>19</v>
      </c>
      <c r="F2736" t="s">
        <v>1229</v>
      </c>
      <c r="G2736" t="s">
        <v>143</v>
      </c>
      <c r="H2736" t="s">
        <v>145</v>
      </c>
      <c r="I2736" s="1">
        <v>217</v>
      </c>
      <c r="J2736" s="2">
        <v>34.99</v>
      </c>
      <c r="K2736" s="2">
        <f t="shared" si="42"/>
        <v>7592.83</v>
      </c>
    </row>
    <row r="2737" spans="1:11">
      <c r="A2737" t="s">
        <v>1</v>
      </c>
      <c r="B2737" t="s">
        <v>1241</v>
      </c>
      <c r="C2737" t="s">
        <v>27</v>
      </c>
      <c r="D2737" t="s">
        <v>12</v>
      </c>
      <c r="E2737" t="s">
        <v>19</v>
      </c>
      <c r="F2737" t="s">
        <v>1229</v>
      </c>
      <c r="G2737" t="s">
        <v>143</v>
      </c>
      <c r="H2737" t="s">
        <v>146</v>
      </c>
      <c r="I2737" s="1">
        <v>376</v>
      </c>
      <c r="J2737" s="2">
        <v>34.99</v>
      </c>
      <c r="K2737" s="2">
        <f t="shared" si="42"/>
        <v>13156.24</v>
      </c>
    </row>
    <row r="2738" spans="1:11">
      <c r="A2738" t="s">
        <v>1</v>
      </c>
      <c r="B2738" t="s">
        <v>1242</v>
      </c>
      <c r="C2738" t="s">
        <v>27</v>
      </c>
      <c r="D2738" t="s">
        <v>12</v>
      </c>
      <c r="E2738" t="s">
        <v>19</v>
      </c>
      <c r="F2738" t="s">
        <v>649</v>
      </c>
      <c r="G2738" t="s">
        <v>143</v>
      </c>
      <c r="H2738" t="s">
        <v>149</v>
      </c>
      <c r="I2738" s="1">
        <v>322</v>
      </c>
      <c r="J2738" s="2">
        <v>59.99</v>
      </c>
      <c r="K2738" s="2">
        <f t="shared" si="42"/>
        <v>19316.78</v>
      </c>
    </row>
    <row r="2739" spans="1:11">
      <c r="A2739" t="s">
        <v>1</v>
      </c>
      <c r="B2739" t="s">
        <v>1242</v>
      </c>
      <c r="C2739" t="s">
        <v>27</v>
      </c>
      <c r="D2739" t="s">
        <v>12</v>
      </c>
      <c r="E2739" t="s">
        <v>19</v>
      </c>
      <c r="F2739" t="s">
        <v>649</v>
      </c>
      <c r="G2739" t="s">
        <v>143</v>
      </c>
      <c r="H2739" t="s">
        <v>144</v>
      </c>
      <c r="I2739" s="1">
        <v>342</v>
      </c>
      <c r="J2739" s="2">
        <v>59.99</v>
      </c>
      <c r="K2739" s="2">
        <f t="shared" si="42"/>
        <v>20516.580000000002</v>
      </c>
    </row>
    <row r="2740" spans="1:11">
      <c r="A2740" t="s">
        <v>1</v>
      </c>
      <c r="B2740" t="s">
        <v>1242</v>
      </c>
      <c r="C2740" t="s">
        <v>27</v>
      </c>
      <c r="D2740" t="s">
        <v>12</v>
      </c>
      <c r="E2740" t="s">
        <v>19</v>
      </c>
      <c r="F2740" t="s">
        <v>649</v>
      </c>
      <c r="G2740" t="s">
        <v>143</v>
      </c>
      <c r="H2740" t="s">
        <v>145</v>
      </c>
      <c r="I2740" s="1">
        <v>213</v>
      </c>
      <c r="J2740" s="2">
        <v>59.99</v>
      </c>
      <c r="K2740" s="2">
        <f t="shared" si="42"/>
        <v>12777.87</v>
      </c>
    </row>
    <row r="2741" spans="1:11">
      <c r="A2741" t="s">
        <v>1</v>
      </c>
      <c r="B2741" t="s">
        <v>1242</v>
      </c>
      <c r="C2741" t="s">
        <v>27</v>
      </c>
      <c r="D2741" t="s">
        <v>12</v>
      </c>
      <c r="E2741" t="s">
        <v>19</v>
      </c>
      <c r="F2741" t="s">
        <v>649</v>
      </c>
      <c r="G2741" t="s">
        <v>143</v>
      </c>
      <c r="H2741" t="s">
        <v>146</v>
      </c>
      <c r="I2741" s="1">
        <v>200</v>
      </c>
      <c r="J2741" s="2">
        <v>59.99</v>
      </c>
      <c r="K2741" s="2">
        <f t="shared" si="42"/>
        <v>11998</v>
      </c>
    </row>
    <row r="2742" spans="1:11">
      <c r="A2742" t="s">
        <v>1</v>
      </c>
      <c r="B2742" t="s">
        <v>1242</v>
      </c>
      <c r="C2742" t="s">
        <v>27</v>
      </c>
      <c r="D2742" t="s">
        <v>12</v>
      </c>
      <c r="E2742" t="s">
        <v>19</v>
      </c>
      <c r="F2742" t="s">
        <v>649</v>
      </c>
      <c r="G2742" t="s">
        <v>143</v>
      </c>
      <c r="H2742" t="s">
        <v>190</v>
      </c>
      <c r="I2742" s="1">
        <v>172</v>
      </c>
      <c r="J2742" s="2">
        <v>59.99</v>
      </c>
      <c r="K2742" s="2">
        <f t="shared" si="42"/>
        <v>10318.280000000001</v>
      </c>
    </row>
    <row r="2743" spans="1:11">
      <c r="A2743" t="s">
        <v>1</v>
      </c>
      <c r="B2743" t="s">
        <v>1242</v>
      </c>
      <c r="C2743" t="s">
        <v>27</v>
      </c>
      <c r="D2743" t="s">
        <v>12</v>
      </c>
      <c r="E2743" t="s">
        <v>19</v>
      </c>
      <c r="F2743" t="s">
        <v>649</v>
      </c>
      <c r="G2743" t="s">
        <v>143</v>
      </c>
      <c r="H2743" t="s">
        <v>390</v>
      </c>
      <c r="I2743" s="1">
        <v>107</v>
      </c>
      <c r="J2743" s="2">
        <v>59.99</v>
      </c>
      <c r="K2743" s="2">
        <f t="shared" si="42"/>
        <v>6418.93</v>
      </c>
    </row>
    <row r="2744" spans="1:11">
      <c r="A2744" t="s">
        <v>1</v>
      </c>
      <c r="B2744" t="s">
        <v>1243</v>
      </c>
      <c r="C2744" t="s">
        <v>27</v>
      </c>
      <c r="D2744" t="s">
        <v>12</v>
      </c>
      <c r="E2744" t="s">
        <v>19</v>
      </c>
      <c r="F2744" t="s">
        <v>1244</v>
      </c>
      <c r="G2744" t="s">
        <v>143</v>
      </c>
      <c r="H2744" t="s">
        <v>149</v>
      </c>
      <c r="I2744" s="1">
        <v>309</v>
      </c>
      <c r="J2744" s="2">
        <v>27.99</v>
      </c>
      <c r="K2744" s="2">
        <f t="shared" si="42"/>
        <v>8648.91</v>
      </c>
    </row>
    <row r="2745" spans="1:11">
      <c r="A2745" t="s">
        <v>1</v>
      </c>
      <c r="B2745" t="s">
        <v>1243</v>
      </c>
      <c r="C2745" t="s">
        <v>27</v>
      </c>
      <c r="D2745" t="s">
        <v>12</v>
      </c>
      <c r="E2745" t="s">
        <v>19</v>
      </c>
      <c r="F2745" t="s">
        <v>1244</v>
      </c>
      <c r="G2745" t="s">
        <v>143</v>
      </c>
      <c r="H2745" t="s">
        <v>144</v>
      </c>
      <c r="I2745" s="1">
        <v>363</v>
      </c>
      <c r="J2745" s="2">
        <v>27.99</v>
      </c>
      <c r="K2745" s="2">
        <f t="shared" si="42"/>
        <v>10160.370000000001</v>
      </c>
    </row>
    <row r="2746" spans="1:11">
      <c r="A2746" t="s">
        <v>1</v>
      </c>
      <c r="B2746" t="s">
        <v>1243</v>
      </c>
      <c r="C2746" t="s">
        <v>27</v>
      </c>
      <c r="D2746" t="s">
        <v>12</v>
      </c>
      <c r="E2746" t="s">
        <v>19</v>
      </c>
      <c r="F2746" t="s">
        <v>1244</v>
      </c>
      <c r="G2746" t="s">
        <v>143</v>
      </c>
      <c r="H2746" t="s">
        <v>145</v>
      </c>
      <c r="I2746" s="1">
        <v>154</v>
      </c>
      <c r="J2746" s="2">
        <v>27.99</v>
      </c>
      <c r="K2746" s="2">
        <f t="shared" si="42"/>
        <v>4310.46</v>
      </c>
    </row>
    <row r="2747" spans="1:11">
      <c r="A2747" t="s">
        <v>1</v>
      </c>
      <c r="B2747" t="s">
        <v>1243</v>
      </c>
      <c r="C2747" t="s">
        <v>27</v>
      </c>
      <c r="D2747" t="s">
        <v>12</v>
      </c>
      <c r="E2747" t="s">
        <v>19</v>
      </c>
      <c r="F2747" t="s">
        <v>1244</v>
      </c>
      <c r="G2747" t="s">
        <v>143</v>
      </c>
      <c r="H2747" t="s">
        <v>146</v>
      </c>
      <c r="I2747" s="1">
        <v>133</v>
      </c>
      <c r="J2747" s="2">
        <v>27.99</v>
      </c>
      <c r="K2747" s="2">
        <f t="shared" si="42"/>
        <v>3722.67</v>
      </c>
    </row>
    <row r="2748" spans="1:11">
      <c r="A2748" t="s">
        <v>1</v>
      </c>
      <c r="B2748" t="s">
        <v>1243</v>
      </c>
      <c r="C2748" t="s">
        <v>27</v>
      </c>
      <c r="D2748" t="s">
        <v>12</v>
      </c>
      <c r="E2748" t="s">
        <v>19</v>
      </c>
      <c r="F2748" t="s">
        <v>1244</v>
      </c>
      <c r="G2748" t="s">
        <v>143</v>
      </c>
      <c r="H2748" t="s">
        <v>190</v>
      </c>
      <c r="I2748" s="1">
        <v>70</v>
      </c>
      <c r="J2748" s="2">
        <v>27.99</v>
      </c>
      <c r="K2748" s="2">
        <f t="shared" si="42"/>
        <v>1959.3</v>
      </c>
    </row>
    <row r="2749" spans="1:11">
      <c r="A2749" t="s">
        <v>1</v>
      </c>
      <c r="B2749" t="s">
        <v>1243</v>
      </c>
      <c r="C2749" t="s">
        <v>27</v>
      </c>
      <c r="D2749" t="s">
        <v>12</v>
      </c>
      <c r="E2749" t="s">
        <v>19</v>
      </c>
      <c r="F2749" t="s">
        <v>1244</v>
      </c>
      <c r="G2749" t="s">
        <v>143</v>
      </c>
      <c r="H2749" t="s">
        <v>390</v>
      </c>
      <c r="I2749" s="1">
        <v>37</v>
      </c>
      <c r="J2749" s="2">
        <v>27.99</v>
      </c>
      <c r="K2749" s="2">
        <f t="shared" si="42"/>
        <v>1035.6300000000001</v>
      </c>
    </row>
    <row r="2750" spans="1:11">
      <c r="A2750" t="s">
        <v>1</v>
      </c>
      <c r="B2750" t="s">
        <v>1245</v>
      </c>
      <c r="C2750" t="s">
        <v>27</v>
      </c>
      <c r="D2750" t="s">
        <v>12</v>
      </c>
      <c r="E2750" t="s">
        <v>19</v>
      </c>
      <c r="F2750" t="s">
        <v>1238</v>
      </c>
      <c r="G2750" t="s">
        <v>143</v>
      </c>
      <c r="H2750" t="s">
        <v>172</v>
      </c>
      <c r="I2750" s="1">
        <v>54</v>
      </c>
      <c r="J2750" s="2">
        <v>19.989999999999998</v>
      </c>
      <c r="K2750" s="2">
        <f t="shared" si="42"/>
        <v>1079.46</v>
      </c>
    </row>
    <row r="2751" spans="1:11">
      <c r="A2751" t="s">
        <v>1</v>
      </c>
      <c r="B2751" t="s">
        <v>1245</v>
      </c>
      <c r="C2751" t="s">
        <v>27</v>
      </c>
      <c r="D2751" t="s">
        <v>12</v>
      </c>
      <c r="E2751" t="s">
        <v>19</v>
      </c>
      <c r="F2751" t="s">
        <v>1238</v>
      </c>
      <c r="G2751" t="s">
        <v>143</v>
      </c>
      <c r="H2751" t="s">
        <v>149</v>
      </c>
      <c r="I2751" s="1">
        <v>210</v>
      </c>
      <c r="J2751" s="2">
        <v>19.989999999999998</v>
      </c>
      <c r="K2751" s="2">
        <f t="shared" si="42"/>
        <v>4197.8999999999996</v>
      </c>
    </row>
    <row r="2752" spans="1:11">
      <c r="A2752" t="s">
        <v>1</v>
      </c>
      <c r="B2752" t="s">
        <v>1245</v>
      </c>
      <c r="C2752" t="s">
        <v>27</v>
      </c>
      <c r="D2752" t="s">
        <v>12</v>
      </c>
      <c r="E2752" t="s">
        <v>19</v>
      </c>
      <c r="F2752" t="s">
        <v>1238</v>
      </c>
      <c r="G2752" t="s">
        <v>143</v>
      </c>
      <c r="H2752" t="s">
        <v>144</v>
      </c>
      <c r="I2752" s="1">
        <v>280</v>
      </c>
      <c r="J2752" s="2">
        <v>19.989999999999998</v>
      </c>
      <c r="K2752" s="2">
        <f t="shared" si="42"/>
        <v>5597.2</v>
      </c>
    </row>
    <row r="2753" spans="1:11">
      <c r="A2753" t="s">
        <v>1</v>
      </c>
      <c r="B2753" t="s">
        <v>1245</v>
      </c>
      <c r="C2753" t="s">
        <v>27</v>
      </c>
      <c r="D2753" t="s">
        <v>12</v>
      </c>
      <c r="E2753" t="s">
        <v>19</v>
      </c>
      <c r="F2753" t="s">
        <v>1238</v>
      </c>
      <c r="G2753" t="s">
        <v>143</v>
      </c>
      <c r="H2753" t="s">
        <v>145</v>
      </c>
      <c r="I2753" s="1">
        <v>210</v>
      </c>
      <c r="J2753" s="2">
        <v>19.989999999999998</v>
      </c>
      <c r="K2753" s="2">
        <f t="shared" si="42"/>
        <v>4197.8999999999996</v>
      </c>
    </row>
    <row r="2754" spans="1:11">
      <c r="A2754" t="s">
        <v>1</v>
      </c>
      <c r="B2754" t="s">
        <v>1245</v>
      </c>
      <c r="C2754" t="s">
        <v>27</v>
      </c>
      <c r="D2754" t="s">
        <v>12</v>
      </c>
      <c r="E2754" t="s">
        <v>19</v>
      </c>
      <c r="F2754" t="s">
        <v>1238</v>
      </c>
      <c r="G2754" t="s">
        <v>143</v>
      </c>
      <c r="H2754" t="s">
        <v>146</v>
      </c>
      <c r="I2754" s="1">
        <v>240</v>
      </c>
      <c r="J2754" s="2">
        <v>19.989999999999998</v>
      </c>
      <c r="K2754" s="2">
        <f t="shared" si="42"/>
        <v>4797.6000000000004</v>
      </c>
    </row>
    <row r="2755" spans="1:11">
      <c r="A2755" t="s">
        <v>1</v>
      </c>
      <c r="B2755" t="s">
        <v>1246</v>
      </c>
      <c r="C2755" t="s">
        <v>27</v>
      </c>
      <c r="D2755" t="s">
        <v>12</v>
      </c>
      <c r="E2755" t="s">
        <v>19</v>
      </c>
      <c r="F2755" t="s">
        <v>1247</v>
      </c>
      <c r="G2755" t="s">
        <v>143</v>
      </c>
      <c r="H2755" t="s">
        <v>149</v>
      </c>
      <c r="I2755" s="1">
        <v>191</v>
      </c>
      <c r="J2755" s="2">
        <v>29.99</v>
      </c>
      <c r="K2755" s="2">
        <f t="shared" ref="K2755:K2818" si="43">J2755*I2755</f>
        <v>5728.09</v>
      </c>
    </row>
    <row r="2756" spans="1:11">
      <c r="A2756" t="s">
        <v>1</v>
      </c>
      <c r="B2756" t="s">
        <v>1246</v>
      </c>
      <c r="C2756" t="s">
        <v>27</v>
      </c>
      <c r="D2756" t="s">
        <v>12</v>
      </c>
      <c r="E2756" t="s">
        <v>19</v>
      </c>
      <c r="F2756" t="s">
        <v>1247</v>
      </c>
      <c r="G2756" t="s">
        <v>143</v>
      </c>
      <c r="H2756" t="s">
        <v>144</v>
      </c>
      <c r="I2756" s="1">
        <v>225</v>
      </c>
      <c r="J2756" s="2">
        <v>29.99</v>
      </c>
      <c r="K2756" s="2">
        <f t="shared" si="43"/>
        <v>6747.75</v>
      </c>
    </row>
    <row r="2757" spans="1:11">
      <c r="A2757" t="s">
        <v>1</v>
      </c>
      <c r="B2757" t="s">
        <v>1246</v>
      </c>
      <c r="C2757" t="s">
        <v>27</v>
      </c>
      <c r="D2757" t="s">
        <v>12</v>
      </c>
      <c r="E2757" t="s">
        <v>19</v>
      </c>
      <c r="F2757" t="s">
        <v>1247</v>
      </c>
      <c r="G2757" t="s">
        <v>143</v>
      </c>
      <c r="H2757" t="s">
        <v>145</v>
      </c>
      <c r="I2757" s="1">
        <v>131</v>
      </c>
      <c r="J2757" s="2">
        <v>29.99</v>
      </c>
      <c r="K2757" s="2">
        <f t="shared" si="43"/>
        <v>3928.69</v>
      </c>
    </row>
    <row r="2758" spans="1:11">
      <c r="A2758" t="s">
        <v>1</v>
      </c>
      <c r="B2758" t="s">
        <v>1246</v>
      </c>
      <c r="C2758" t="s">
        <v>27</v>
      </c>
      <c r="D2758" t="s">
        <v>12</v>
      </c>
      <c r="E2758" t="s">
        <v>19</v>
      </c>
      <c r="F2758" t="s">
        <v>1247</v>
      </c>
      <c r="G2758" t="s">
        <v>143</v>
      </c>
      <c r="H2758" t="s">
        <v>146</v>
      </c>
      <c r="I2758" s="1">
        <v>124</v>
      </c>
      <c r="J2758" s="2">
        <v>29.99</v>
      </c>
      <c r="K2758" s="2">
        <f t="shared" si="43"/>
        <v>3718.76</v>
      </c>
    </row>
    <row r="2759" spans="1:11">
      <c r="A2759" t="s">
        <v>1</v>
      </c>
      <c r="B2759" t="s">
        <v>1246</v>
      </c>
      <c r="C2759" t="s">
        <v>27</v>
      </c>
      <c r="D2759" t="s">
        <v>12</v>
      </c>
      <c r="E2759" t="s">
        <v>19</v>
      </c>
      <c r="F2759" t="s">
        <v>1247</v>
      </c>
      <c r="G2759" t="s">
        <v>143</v>
      </c>
      <c r="H2759" t="s">
        <v>190</v>
      </c>
      <c r="I2759" s="1">
        <v>120</v>
      </c>
      <c r="J2759" s="2">
        <v>29.99</v>
      </c>
      <c r="K2759" s="2">
        <f t="shared" si="43"/>
        <v>3598.8</v>
      </c>
    </row>
    <row r="2760" spans="1:11">
      <c r="A2760" t="s">
        <v>1</v>
      </c>
      <c r="B2760" t="s">
        <v>1246</v>
      </c>
      <c r="C2760" t="s">
        <v>27</v>
      </c>
      <c r="D2760" t="s">
        <v>12</v>
      </c>
      <c r="E2760" t="s">
        <v>19</v>
      </c>
      <c r="F2760" t="s">
        <v>1247</v>
      </c>
      <c r="G2760" t="s">
        <v>143</v>
      </c>
      <c r="H2760" t="s">
        <v>390</v>
      </c>
      <c r="I2760" s="1">
        <v>31</v>
      </c>
      <c r="J2760" s="2">
        <v>29.99</v>
      </c>
      <c r="K2760" s="2">
        <f t="shared" si="43"/>
        <v>929.69</v>
      </c>
    </row>
    <row r="2761" spans="1:11">
      <c r="A2761" t="s">
        <v>1</v>
      </c>
      <c r="B2761" t="s">
        <v>1248</v>
      </c>
      <c r="C2761" t="s">
        <v>27</v>
      </c>
      <c r="D2761" t="s">
        <v>12</v>
      </c>
      <c r="E2761" t="s">
        <v>19</v>
      </c>
      <c r="F2761" t="s">
        <v>1247</v>
      </c>
      <c r="G2761" t="s">
        <v>143</v>
      </c>
      <c r="H2761" t="s">
        <v>149</v>
      </c>
      <c r="I2761" s="1">
        <v>190</v>
      </c>
      <c r="J2761" s="2">
        <v>29.99</v>
      </c>
      <c r="K2761" s="2">
        <f t="shared" si="43"/>
        <v>5698.1</v>
      </c>
    </row>
    <row r="2762" spans="1:11">
      <c r="A2762" t="s">
        <v>1</v>
      </c>
      <c r="B2762" t="s">
        <v>1248</v>
      </c>
      <c r="C2762" t="s">
        <v>27</v>
      </c>
      <c r="D2762" t="s">
        <v>12</v>
      </c>
      <c r="E2762" t="s">
        <v>19</v>
      </c>
      <c r="F2762" t="s">
        <v>1247</v>
      </c>
      <c r="G2762" t="s">
        <v>143</v>
      </c>
      <c r="H2762" t="s">
        <v>144</v>
      </c>
      <c r="I2762" s="1">
        <v>182</v>
      </c>
      <c r="J2762" s="2">
        <v>29.99</v>
      </c>
      <c r="K2762" s="2">
        <f t="shared" si="43"/>
        <v>5458.18</v>
      </c>
    </row>
    <row r="2763" spans="1:11">
      <c r="A2763" t="s">
        <v>1</v>
      </c>
      <c r="B2763" t="s">
        <v>1248</v>
      </c>
      <c r="C2763" t="s">
        <v>27</v>
      </c>
      <c r="D2763" t="s">
        <v>12</v>
      </c>
      <c r="E2763" t="s">
        <v>19</v>
      </c>
      <c r="F2763" t="s">
        <v>1247</v>
      </c>
      <c r="G2763" t="s">
        <v>143</v>
      </c>
      <c r="H2763" t="s">
        <v>145</v>
      </c>
      <c r="I2763" s="1">
        <v>86</v>
      </c>
      <c r="J2763" s="2">
        <v>29.99</v>
      </c>
      <c r="K2763" s="2">
        <f t="shared" si="43"/>
        <v>2579.14</v>
      </c>
    </row>
    <row r="2764" spans="1:11">
      <c r="A2764" t="s">
        <v>1</v>
      </c>
      <c r="B2764" t="s">
        <v>1248</v>
      </c>
      <c r="C2764" t="s">
        <v>27</v>
      </c>
      <c r="D2764" t="s">
        <v>12</v>
      </c>
      <c r="E2764" t="s">
        <v>19</v>
      </c>
      <c r="F2764" t="s">
        <v>1247</v>
      </c>
      <c r="G2764" t="s">
        <v>143</v>
      </c>
      <c r="H2764" t="s">
        <v>146</v>
      </c>
      <c r="I2764" s="1">
        <v>161</v>
      </c>
      <c r="J2764" s="2">
        <v>29.99</v>
      </c>
      <c r="K2764" s="2">
        <f t="shared" si="43"/>
        <v>4828.3900000000003</v>
      </c>
    </row>
    <row r="2765" spans="1:11">
      <c r="A2765" t="s">
        <v>1</v>
      </c>
      <c r="B2765" t="s">
        <v>1248</v>
      </c>
      <c r="C2765" t="s">
        <v>27</v>
      </c>
      <c r="D2765" t="s">
        <v>12</v>
      </c>
      <c r="E2765" t="s">
        <v>19</v>
      </c>
      <c r="F2765" t="s">
        <v>1247</v>
      </c>
      <c r="G2765" t="s">
        <v>143</v>
      </c>
      <c r="H2765" t="s">
        <v>190</v>
      </c>
      <c r="I2765" s="1">
        <v>91</v>
      </c>
      <c r="J2765" s="2">
        <v>29.99</v>
      </c>
      <c r="K2765" s="2">
        <f t="shared" si="43"/>
        <v>2729.09</v>
      </c>
    </row>
    <row r="2766" spans="1:11">
      <c r="A2766" t="s">
        <v>1</v>
      </c>
      <c r="B2766" t="s">
        <v>1249</v>
      </c>
      <c r="C2766" t="s">
        <v>27</v>
      </c>
      <c r="D2766" t="s">
        <v>12</v>
      </c>
      <c r="E2766" t="s">
        <v>19</v>
      </c>
      <c r="F2766" t="s">
        <v>1250</v>
      </c>
      <c r="G2766" t="s">
        <v>132</v>
      </c>
      <c r="H2766" t="s">
        <v>149</v>
      </c>
      <c r="I2766" s="1">
        <v>231</v>
      </c>
      <c r="J2766" s="2">
        <v>54.99</v>
      </c>
      <c r="K2766" s="2">
        <f t="shared" si="43"/>
        <v>12702.69</v>
      </c>
    </row>
    <row r="2767" spans="1:11">
      <c r="A2767" t="s">
        <v>1</v>
      </c>
      <c r="B2767" t="s">
        <v>1249</v>
      </c>
      <c r="C2767" t="s">
        <v>27</v>
      </c>
      <c r="D2767" t="s">
        <v>12</v>
      </c>
      <c r="E2767" t="s">
        <v>19</v>
      </c>
      <c r="F2767" t="s">
        <v>1250</v>
      </c>
      <c r="G2767" t="s">
        <v>132</v>
      </c>
      <c r="H2767" t="s">
        <v>144</v>
      </c>
      <c r="I2767" s="1">
        <v>203</v>
      </c>
      <c r="J2767" s="2">
        <v>54.99</v>
      </c>
      <c r="K2767" s="2">
        <f t="shared" si="43"/>
        <v>11162.97</v>
      </c>
    </row>
    <row r="2768" spans="1:11">
      <c r="A2768" t="s">
        <v>1</v>
      </c>
      <c r="B2768" t="s">
        <v>1249</v>
      </c>
      <c r="C2768" t="s">
        <v>27</v>
      </c>
      <c r="D2768" t="s">
        <v>12</v>
      </c>
      <c r="E2768" t="s">
        <v>19</v>
      </c>
      <c r="F2768" t="s">
        <v>1250</v>
      </c>
      <c r="G2768" t="s">
        <v>132</v>
      </c>
      <c r="H2768" t="s">
        <v>145</v>
      </c>
      <c r="I2768" s="1">
        <v>25</v>
      </c>
      <c r="J2768" s="2">
        <v>54.99</v>
      </c>
      <c r="K2768" s="2">
        <f t="shared" si="43"/>
        <v>1374.75</v>
      </c>
    </row>
    <row r="2769" spans="1:11">
      <c r="A2769" t="s">
        <v>1</v>
      </c>
      <c r="B2769" t="s">
        <v>1249</v>
      </c>
      <c r="C2769" t="s">
        <v>27</v>
      </c>
      <c r="D2769" t="s">
        <v>12</v>
      </c>
      <c r="E2769" t="s">
        <v>19</v>
      </c>
      <c r="F2769" t="s">
        <v>1250</v>
      </c>
      <c r="G2769" t="s">
        <v>132</v>
      </c>
      <c r="H2769" t="s">
        <v>146</v>
      </c>
      <c r="I2769" s="1">
        <v>145</v>
      </c>
      <c r="J2769" s="2">
        <v>54.99</v>
      </c>
      <c r="K2769" s="2">
        <f t="shared" si="43"/>
        <v>7973.55</v>
      </c>
    </row>
    <row r="2770" spans="1:11">
      <c r="A2770" t="s">
        <v>1</v>
      </c>
      <c r="B2770" t="s">
        <v>1249</v>
      </c>
      <c r="C2770" t="s">
        <v>27</v>
      </c>
      <c r="D2770" t="s">
        <v>12</v>
      </c>
      <c r="E2770" t="s">
        <v>19</v>
      </c>
      <c r="F2770" t="s">
        <v>1250</v>
      </c>
      <c r="G2770" t="s">
        <v>132</v>
      </c>
      <c r="H2770" t="s">
        <v>190</v>
      </c>
      <c r="I2770" s="1">
        <v>75</v>
      </c>
      <c r="J2770" s="2">
        <v>54.99</v>
      </c>
      <c r="K2770" s="2">
        <f t="shared" si="43"/>
        <v>4124.25</v>
      </c>
    </row>
    <row r="2771" spans="1:11">
      <c r="A2771" t="s">
        <v>1</v>
      </c>
      <c r="B2771" t="s">
        <v>1251</v>
      </c>
      <c r="C2771" t="s">
        <v>27</v>
      </c>
      <c r="D2771" t="s">
        <v>12</v>
      </c>
      <c r="E2771" t="s">
        <v>19</v>
      </c>
      <c r="F2771" t="s">
        <v>1252</v>
      </c>
      <c r="G2771" t="s">
        <v>143</v>
      </c>
      <c r="H2771" t="s">
        <v>149</v>
      </c>
      <c r="I2771" s="1">
        <v>50</v>
      </c>
      <c r="J2771" s="2">
        <v>44.99</v>
      </c>
      <c r="K2771" s="2">
        <f t="shared" si="43"/>
        <v>2249.5</v>
      </c>
    </row>
    <row r="2772" spans="1:11">
      <c r="A2772" t="s">
        <v>1</v>
      </c>
      <c r="B2772" t="s">
        <v>1251</v>
      </c>
      <c r="C2772" t="s">
        <v>27</v>
      </c>
      <c r="D2772" t="s">
        <v>12</v>
      </c>
      <c r="E2772" t="s">
        <v>19</v>
      </c>
      <c r="F2772" t="s">
        <v>1252</v>
      </c>
      <c r="G2772" t="s">
        <v>143</v>
      </c>
      <c r="H2772" t="s">
        <v>144</v>
      </c>
      <c r="I2772" s="1">
        <v>171</v>
      </c>
      <c r="J2772" s="2">
        <v>44.99</v>
      </c>
      <c r="K2772" s="2">
        <f t="shared" si="43"/>
        <v>7693.29</v>
      </c>
    </row>
    <row r="2773" spans="1:11">
      <c r="A2773" t="s">
        <v>1</v>
      </c>
      <c r="B2773" t="s">
        <v>1251</v>
      </c>
      <c r="C2773" t="s">
        <v>27</v>
      </c>
      <c r="D2773" t="s">
        <v>12</v>
      </c>
      <c r="E2773" t="s">
        <v>19</v>
      </c>
      <c r="F2773" t="s">
        <v>1252</v>
      </c>
      <c r="G2773" t="s">
        <v>143</v>
      </c>
      <c r="H2773" t="s">
        <v>145</v>
      </c>
      <c r="I2773" s="1">
        <v>163</v>
      </c>
      <c r="J2773" s="2">
        <v>44.99</v>
      </c>
      <c r="K2773" s="2">
        <f t="shared" si="43"/>
        <v>7333.37</v>
      </c>
    </row>
    <row r="2774" spans="1:11">
      <c r="A2774" t="s">
        <v>1</v>
      </c>
      <c r="B2774" t="s">
        <v>1251</v>
      </c>
      <c r="C2774" t="s">
        <v>27</v>
      </c>
      <c r="D2774" t="s">
        <v>12</v>
      </c>
      <c r="E2774" t="s">
        <v>19</v>
      </c>
      <c r="F2774" t="s">
        <v>1252</v>
      </c>
      <c r="G2774" t="s">
        <v>143</v>
      </c>
      <c r="H2774" t="s">
        <v>146</v>
      </c>
      <c r="I2774" s="1">
        <v>30</v>
      </c>
      <c r="J2774" s="2">
        <v>44.99</v>
      </c>
      <c r="K2774" s="2">
        <f t="shared" si="43"/>
        <v>1349.7</v>
      </c>
    </row>
    <row r="2775" spans="1:11">
      <c r="A2775" t="s">
        <v>1</v>
      </c>
      <c r="B2775" t="s">
        <v>1251</v>
      </c>
      <c r="C2775" t="s">
        <v>27</v>
      </c>
      <c r="D2775" t="s">
        <v>12</v>
      </c>
      <c r="E2775" t="s">
        <v>19</v>
      </c>
      <c r="F2775" t="s">
        <v>1252</v>
      </c>
      <c r="G2775" t="s">
        <v>143</v>
      </c>
      <c r="H2775" t="s">
        <v>190</v>
      </c>
      <c r="I2775" s="1">
        <v>214</v>
      </c>
      <c r="J2775" s="2">
        <v>44.99</v>
      </c>
      <c r="K2775" s="2">
        <f t="shared" si="43"/>
        <v>9627.86</v>
      </c>
    </row>
    <row r="2776" spans="1:11">
      <c r="A2776" t="s">
        <v>1</v>
      </c>
      <c r="B2776" t="s">
        <v>1253</v>
      </c>
      <c r="C2776" t="s">
        <v>27</v>
      </c>
      <c r="D2776" t="s">
        <v>12</v>
      </c>
      <c r="E2776" t="s">
        <v>19</v>
      </c>
      <c r="F2776" t="s">
        <v>1252</v>
      </c>
      <c r="G2776" t="s">
        <v>143</v>
      </c>
      <c r="H2776" t="s">
        <v>149</v>
      </c>
      <c r="I2776" s="1">
        <v>50</v>
      </c>
      <c r="J2776" s="2">
        <v>44.99</v>
      </c>
      <c r="K2776" s="2">
        <f t="shared" si="43"/>
        <v>2249.5</v>
      </c>
    </row>
    <row r="2777" spans="1:11">
      <c r="A2777" t="s">
        <v>1</v>
      </c>
      <c r="B2777" t="s">
        <v>1253</v>
      </c>
      <c r="C2777" t="s">
        <v>27</v>
      </c>
      <c r="D2777" t="s">
        <v>12</v>
      </c>
      <c r="E2777" t="s">
        <v>19</v>
      </c>
      <c r="F2777" t="s">
        <v>1252</v>
      </c>
      <c r="G2777" t="s">
        <v>143</v>
      </c>
      <c r="H2777" t="s">
        <v>144</v>
      </c>
      <c r="I2777" s="1">
        <v>149</v>
      </c>
      <c r="J2777" s="2">
        <v>44.99</v>
      </c>
      <c r="K2777" s="2">
        <f t="shared" si="43"/>
        <v>6703.51</v>
      </c>
    </row>
    <row r="2778" spans="1:11">
      <c r="A2778" t="s">
        <v>1</v>
      </c>
      <c r="B2778" t="s">
        <v>1253</v>
      </c>
      <c r="C2778" t="s">
        <v>27</v>
      </c>
      <c r="D2778" t="s">
        <v>12</v>
      </c>
      <c r="E2778" t="s">
        <v>19</v>
      </c>
      <c r="F2778" t="s">
        <v>1252</v>
      </c>
      <c r="G2778" t="s">
        <v>143</v>
      </c>
      <c r="H2778" t="s">
        <v>145</v>
      </c>
      <c r="I2778" s="1">
        <v>151</v>
      </c>
      <c r="J2778" s="2">
        <v>44.99</v>
      </c>
      <c r="K2778" s="2">
        <f t="shared" si="43"/>
        <v>6793.49</v>
      </c>
    </row>
    <row r="2779" spans="1:11">
      <c r="A2779" t="s">
        <v>1</v>
      </c>
      <c r="B2779" t="s">
        <v>1253</v>
      </c>
      <c r="C2779" t="s">
        <v>27</v>
      </c>
      <c r="D2779" t="s">
        <v>12</v>
      </c>
      <c r="E2779" t="s">
        <v>19</v>
      </c>
      <c r="F2779" t="s">
        <v>1252</v>
      </c>
      <c r="G2779" t="s">
        <v>143</v>
      </c>
      <c r="H2779" t="s">
        <v>146</v>
      </c>
      <c r="I2779" s="1">
        <v>46</v>
      </c>
      <c r="J2779" s="2">
        <v>44.99</v>
      </c>
      <c r="K2779" s="2">
        <f t="shared" si="43"/>
        <v>2069.54</v>
      </c>
    </row>
    <row r="2780" spans="1:11">
      <c r="A2780" t="s">
        <v>1</v>
      </c>
      <c r="B2780" t="s">
        <v>1253</v>
      </c>
      <c r="C2780" t="s">
        <v>27</v>
      </c>
      <c r="D2780" t="s">
        <v>12</v>
      </c>
      <c r="E2780" t="s">
        <v>19</v>
      </c>
      <c r="F2780" t="s">
        <v>1252</v>
      </c>
      <c r="G2780" t="s">
        <v>143</v>
      </c>
      <c r="H2780" t="s">
        <v>190</v>
      </c>
      <c r="I2780" s="1">
        <v>129</v>
      </c>
      <c r="J2780" s="2">
        <v>44.99</v>
      </c>
      <c r="K2780" s="2">
        <f t="shared" si="43"/>
        <v>5803.71</v>
      </c>
    </row>
    <row r="2781" spans="1:11">
      <c r="A2781" t="s">
        <v>1</v>
      </c>
      <c r="B2781" t="s">
        <v>1254</v>
      </c>
      <c r="C2781" t="s">
        <v>27</v>
      </c>
      <c r="D2781" t="s">
        <v>12</v>
      </c>
      <c r="E2781" t="s">
        <v>19</v>
      </c>
      <c r="F2781" t="s">
        <v>1255</v>
      </c>
      <c r="G2781" t="s">
        <v>143</v>
      </c>
      <c r="H2781" t="s">
        <v>149</v>
      </c>
      <c r="I2781" s="1">
        <v>114</v>
      </c>
      <c r="J2781" s="2">
        <v>34.99</v>
      </c>
      <c r="K2781" s="2">
        <f t="shared" si="43"/>
        <v>3988.86</v>
      </c>
    </row>
    <row r="2782" spans="1:11">
      <c r="A2782" t="s">
        <v>1</v>
      </c>
      <c r="B2782" t="s">
        <v>1254</v>
      </c>
      <c r="C2782" t="s">
        <v>27</v>
      </c>
      <c r="D2782" t="s">
        <v>12</v>
      </c>
      <c r="E2782" t="s">
        <v>19</v>
      </c>
      <c r="F2782" t="s">
        <v>1255</v>
      </c>
      <c r="G2782" t="s">
        <v>143</v>
      </c>
      <c r="H2782" t="s">
        <v>144</v>
      </c>
      <c r="I2782" s="1">
        <v>155</v>
      </c>
      <c r="J2782" s="2">
        <v>34.99</v>
      </c>
      <c r="K2782" s="2">
        <f t="shared" si="43"/>
        <v>5423.45</v>
      </c>
    </row>
    <row r="2783" spans="1:11">
      <c r="A2783" t="s">
        <v>1</v>
      </c>
      <c r="B2783" t="s">
        <v>1254</v>
      </c>
      <c r="C2783" t="s">
        <v>27</v>
      </c>
      <c r="D2783" t="s">
        <v>12</v>
      </c>
      <c r="E2783" t="s">
        <v>19</v>
      </c>
      <c r="F2783" t="s">
        <v>1255</v>
      </c>
      <c r="G2783" t="s">
        <v>143</v>
      </c>
      <c r="H2783" t="s">
        <v>145</v>
      </c>
      <c r="I2783" s="1">
        <v>42</v>
      </c>
      <c r="J2783" s="2">
        <v>34.99</v>
      </c>
      <c r="K2783" s="2">
        <f t="shared" si="43"/>
        <v>1469.58</v>
      </c>
    </row>
    <row r="2784" spans="1:11">
      <c r="A2784" t="s">
        <v>1</v>
      </c>
      <c r="B2784" t="s">
        <v>1254</v>
      </c>
      <c r="C2784" t="s">
        <v>27</v>
      </c>
      <c r="D2784" t="s">
        <v>12</v>
      </c>
      <c r="E2784" t="s">
        <v>19</v>
      </c>
      <c r="F2784" t="s">
        <v>1255</v>
      </c>
      <c r="G2784" t="s">
        <v>143</v>
      </c>
      <c r="H2784" t="s">
        <v>146</v>
      </c>
      <c r="I2784" s="1">
        <v>38</v>
      </c>
      <c r="J2784" s="2">
        <v>34.99</v>
      </c>
      <c r="K2784" s="2">
        <f t="shared" si="43"/>
        <v>1329.62</v>
      </c>
    </row>
    <row r="2785" spans="1:11">
      <c r="A2785" t="s">
        <v>1</v>
      </c>
      <c r="B2785" t="s">
        <v>1254</v>
      </c>
      <c r="C2785" t="s">
        <v>27</v>
      </c>
      <c r="D2785" t="s">
        <v>12</v>
      </c>
      <c r="E2785" t="s">
        <v>19</v>
      </c>
      <c r="F2785" t="s">
        <v>1255</v>
      </c>
      <c r="G2785" t="s">
        <v>143</v>
      </c>
      <c r="H2785" t="s">
        <v>190</v>
      </c>
      <c r="I2785" s="1">
        <v>50</v>
      </c>
      <c r="J2785" s="2">
        <v>34.99</v>
      </c>
      <c r="K2785" s="2">
        <f t="shared" si="43"/>
        <v>1749.5</v>
      </c>
    </row>
    <row r="2786" spans="1:11">
      <c r="A2786" t="s">
        <v>1</v>
      </c>
      <c r="B2786" t="s">
        <v>1256</v>
      </c>
      <c r="C2786" t="s">
        <v>27</v>
      </c>
      <c r="D2786" t="s">
        <v>12</v>
      </c>
      <c r="E2786" t="s">
        <v>19</v>
      </c>
      <c r="F2786" t="s">
        <v>1257</v>
      </c>
      <c r="G2786" t="s">
        <v>143</v>
      </c>
      <c r="H2786" t="s">
        <v>149</v>
      </c>
      <c r="I2786" s="1">
        <v>94</v>
      </c>
      <c r="J2786" s="2">
        <v>34.99</v>
      </c>
      <c r="K2786" s="2">
        <f t="shared" si="43"/>
        <v>3289.06</v>
      </c>
    </row>
    <row r="2787" spans="1:11">
      <c r="A2787" t="s">
        <v>1</v>
      </c>
      <c r="B2787" t="s">
        <v>1256</v>
      </c>
      <c r="C2787" t="s">
        <v>27</v>
      </c>
      <c r="D2787" t="s">
        <v>12</v>
      </c>
      <c r="E2787" t="s">
        <v>19</v>
      </c>
      <c r="F2787" t="s">
        <v>1257</v>
      </c>
      <c r="G2787" t="s">
        <v>143</v>
      </c>
      <c r="H2787" t="s">
        <v>144</v>
      </c>
      <c r="I2787" s="1">
        <v>107</v>
      </c>
      <c r="J2787" s="2">
        <v>34.99</v>
      </c>
      <c r="K2787" s="2">
        <f t="shared" si="43"/>
        <v>3743.93</v>
      </c>
    </row>
    <row r="2788" spans="1:11">
      <c r="A2788" t="s">
        <v>1</v>
      </c>
      <c r="B2788" t="s">
        <v>1256</v>
      </c>
      <c r="C2788" t="s">
        <v>27</v>
      </c>
      <c r="D2788" t="s">
        <v>12</v>
      </c>
      <c r="E2788" t="s">
        <v>19</v>
      </c>
      <c r="F2788" t="s">
        <v>1257</v>
      </c>
      <c r="G2788" t="s">
        <v>143</v>
      </c>
      <c r="H2788" t="s">
        <v>145</v>
      </c>
      <c r="I2788" s="1">
        <v>66</v>
      </c>
      <c r="J2788" s="2">
        <v>34.99</v>
      </c>
      <c r="K2788" s="2">
        <f t="shared" si="43"/>
        <v>2309.34</v>
      </c>
    </row>
    <row r="2789" spans="1:11">
      <c r="A2789" t="s">
        <v>1</v>
      </c>
      <c r="B2789" t="s">
        <v>1256</v>
      </c>
      <c r="C2789" t="s">
        <v>27</v>
      </c>
      <c r="D2789" t="s">
        <v>12</v>
      </c>
      <c r="E2789" t="s">
        <v>19</v>
      </c>
      <c r="F2789" t="s">
        <v>1257</v>
      </c>
      <c r="G2789" t="s">
        <v>143</v>
      </c>
      <c r="H2789" t="s">
        <v>146</v>
      </c>
      <c r="I2789" s="1">
        <v>85</v>
      </c>
      <c r="J2789" s="2">
        <v>34.99</v>
      </c>
      <c r="K2789" s="2">
        <f t="shared" si="43"/>
        <v>2974.15</v>
      </c>
    </row>
    <row r="2790" spans="1:11">
      <c r="A2790" t="s">
        <v>1</v>
      </c>
      <c r="B2790" t="s">
        <v>1256</v>
      </c>
      <c r="C2790" t="s">
        <v>27</v>
      </c>
      <c r="D2790" t="s">
        <v>12</v>
      </c>
      <c r="E2790" t="s">
        <v>19</v>
      </c>
      <c r="F2790" t="s">
        <v>1257</v>
      </c>
      <c r="G2790" t="s">
        <v>143</v>
      </c>
      <c r="H2790" t="s">
        <v>190</v>
      </c>
      <c r="I2790" s="1">
        <v>40</v>
      </c>
      <c r="J2790" s="2">
        <v>34.99</v>
      </c>
      <c r="K2790" s="2">
        <f t="shared" si="43"/>
        <v>1399.6</v>
      </c>
    </row>
    <row r="2791" spans="1:11">
      <c r="A2791" t="s">
        <v>1</v>
      </c>
      <c r="B2791" t="s">
        <v>1258</v>
      </c>
      <c r="C2791" t="s">
        <v>27</v>
      </c>
      <c r="D2791" t="s">
        <v>12</v>
      </c>
      <c r="E2791" t="s">
        <v>19</v>
      </c>
      <c r="F2791" t="s">
        <v>649</v>
      </c>
      <c r="G2791" t="s">
        <v>143</v>
      </c>
      <c r="H2791" t="s">
        <v>149</v>
      </c>
      <c r="I2791" s="1">
        <v>76</v>
      </c>
      <c r="J2791" s="2">
        <v>59.99</v>
      </c>
      <c r="K2791" s="2">
        <f t="shared" si="43"/>
        <v>4559.24</v>
      </c>
    </row>
    <row r="2792" spans="1:11">
      <c r="A2792" t="s">
        <v>1</v>
      </c>
      <c r="B2792" t="s">
        <v>1258</v>
      </c>
      <c r="C2792" t="s">
        <v>27</v>
      </c>
      <c r="D2792" t="s">
        <v>12</v>
      </c>
      <c r="E2792" t="s">
        <v>19</v>
      </c>
      <c r="F2792" t="s">
        <v>649</v>
      </c>
      <c r="G2792" t="s">
        <v>143</v>
      </c>
      <c r="H2792" t="s">
        <v>144</v>
      </c>
      <c r="I2792" s="1">
        <v>101</v>
      </c>
      <c r="J2792" s="2">
        <v>59.99</v>
      </c>
      <c r="K2792" s="2">
        <f t="shared" si="43"/>
        <v>6058.99</v>
      </c>
    </row>
    <row r="2793" spans="1:11">
      <c r="A2793" t="s">
        <v>1</v>
      </c>
      <c r="B2793" t="s">
        <v>1258</v>
      </c>
      <c r="C2793" t="s">
        <v>27</v>
      </c>
      <c r="D2793" t="s">
        <v>12</v>
      </c>
      <c r="E2793" t="s">
        <v>19</v>
      </c>
      <c r="F2793" t="s">
        <v>649</v>
      </c>
      <c r="G2793" t="s">
        <v>143</v>
      </c>
      <c r="H2793" t="s">
        <v>145</v>
      </c>
      <c r="I2793" s="1">
        <v>50</v>
      </c>
      <c r="J2793" s="2">
        <v>59.99</v>
      </c>
      <c r="K2793" s="2">
        <f t="shared" si="43"/>
        <v>2999.5</v>
      </c>
    </row>
    <row r="2794" spans="1:11">
      <c r="A2794" t="s">
        <v>1</v>
      </c>
      <c r="B2794" t="s">
        <v>1258</v>
      </c>
      <c r="C2794" t="s">
        <v>27</v>
      </c>
      <c r="D2794" t="s">
        <v>12</v>
      </c>
      <c r="E2794" t="s">
        <v>19</v>
      </c>
      <c r="F2794" t="s">
        <v>649</v>
      </c>
      <c r="G2794" t="s">
        <v>143</v>
      </c>
      <c r="H2794" t="s">
        <v>146</v>
      </c>
      <c r="I2794" s="1">
        <v>50</v>
      </c>
      <c r="J2794" s="2">
        <v>59.99</v>
      </c>
      <c r="K2794" s="2">
        <f t="shared" si="43"/>
        <v>2999.5</v>
      </c>
    </row>
    <row r="2795" spans="1:11">
      <c r="A2795" t="s">
        <v>1</v>
      </c>
      <c r="B2795" t="s">
        <v>1259</v>
      </c>
      <c r="C2795" t="s">
        <v>27</v>
      </c>
      <c r="D2795" t="s">
        <v>12</v>
      </c>
      <c r="E2795" t="s">
        <v>19</v>
      </c>
      <c r="F2795" t="s">
        <v>1260</v>
      </c>
      <c r="G2795" t="s">
        <v>143</v>
      </c>
      <c r="H2795" t="s">
        <v>149</v>
      </c>
      <c r="I2795" s="1">
        <v>45</v>
      </c>
      <c r="J2795" s="2">
        <v>34.99</v>
      </c>
      <c r="K2795" s="2">
        <f t="shared" si="43"/>
        <v>1574.55</v>
      </c>
    </row>
    <row r="2796" spans="1:11">
      <c r="A2796" t="s">
        <v>1</v>
      </c>
      <c r="B2796" t="s">
        <v>1259</v>
      </c>
      <c r="C2796" t="s">
        <v>27</v>
      </c>
      <c r="D2796" t="s">
        <v>12</v>
      </c>
      <c r="E2796" t="s">
        <v>19</v>
      </c>
      <c r="F2796" t="s">
        <v>1260</v>
      </c>
      <c r="G2796" t="s">
        <v>143</v>
      </c>
      <c r="H2796" t="s">
        <v>144</v>
      </c>
      <c r="I2796" s="1">
        <v>53</v>
      </c>
      <c r="J2796" s="2">
        <v>34.99</v>
      </c>
      <c r="K2796" s="2">
        <f t="shared" si="43"/>
        <v>1854.47</v>
      </c>
    </row>
    <row r="2797" spans="1:11">
      <c r="A2797" t="s">
        <v>1</v>
      </c>
      <c r="B2797" t="s">
        <v>1259</v>
      </c>
      <c r="C2797" t="s">
        <v>27</v>
      </c>
      <c r="D2797" t="s">
        <v>12</v>
      </c>
      <c r="E2797" t="s">
        <v>19</v>
      </c>
      <c r="F2797" t="s">
        <v>1260</v>
      </c>
      <c r="G2797" t="s">
        <v>143</v>
      </c>
      <c r="H2797" t="s">
        <v>146</v>
      </c>
      <c r="I2797" s="1">
        <v>93</v>
      </c>
      <c r="J2797" s="2">
        <v>34.99</v>
      </c>
      <c r="K2797" s="2">
        <f t="shared" si="43"/>
        <v>3254.07</v>
      </c>
    </row>
    <row r="2798" spans="1:11">
      <c r="A2798" t="s">
        <v>1</v>
      </c>
      <c r="B2798" t="s">
        <v>1259</v>
      </c>
      <c r="C2798" t="s">
        <v>27</v>
      </c>
      <c r="D2798" t="s">
        <v>12</v>
      </c>
      <c r="E2798" t="s">
        <v>19</v>
      </c>
      <c r="F2798" t="s">
        <v>1260</v>
      </c>
      <c r="G2798" t="s">
        <v>143</v>
      </c>
      <c r="H2798" t="s">
        <v>390</v>
      </c>
      <c r="I2798" s="1">
        <v>61</v>
      </c>
      <c r="J2798" s="2">
        <v>34.99</v>
      </c>
      <c r="K2798" s="2">
        <f t="shared" si="43"/>
        <v>2134.39</v>
      </c>
    </row>
    <row r="2799" spans="1:11">
      <c r="A2799" t="s">
        <v>1</v>
      </c>
      <c r="B2799" t="s">
        <v>1261</v>
      </c>
      <c r="C2799" t="s">
        <v>27</v>
      </c>
      <c r="D2799" t="s">
        <v>12</v>
      </c>
      <c r="E2799" t="s">
        <v>19</v>
      </c>
      <c r="F2799" t="s">
        <v>1262</v>
      </c>
      <c r="G2799" t="s">
        <v>143</v>
      </c>
      <c r="H2799" t="s">
        <v>149</v>
      </c>
      <c r="I2799" s="1">
        <v>120</v>
      </c>
      <c r="J2799" s="2">
        <v>34.99</v>
      </c>
      <c r="K2799" s="2">
        <f t="shared" si="43"/>
        <v>4198.8</v>
      </c>
    </row>
    <row r="2800" spans="1:11">
      <c r="A2800" t="s">
        <v>1</v>
      </c>
      <c r="B2800" t="s">
        <v>1261</v>
      </c>
      <c r="C2800" t="s">
        <v>27</v>
      </c>
      <c r="D2800" t="s">
        <v>12</v>
      </c>
      <c r="E2800" t="s">
        <v>19</v>
      </c>
      <c r="F2800" t="s">
        <v>1262</v>
      </c>
      <c r="G2800" t="s">
        <v>143</v>
      </c>
      <c r="H2800" t="s">
        <v>144</v>
      </c>
      <c r="I2800" s="1">
        <v>55</v>
      </c>
      <c r="J2800" s="2">
        <v>34.99</v>
      </c>
      <c r="K2800" s="2">
        <f t="shared" si="43"/>
        <v>1924.45</v>
      </c>
    </row>
    <row r="2801" spans="1:11">
      <c r="A2801" t="s">
        <v>1</v>
      </c>
      <c r="B2801" t="s">
        <v>1261</v>
      </c>
      <c r="C2801" t="s">
        <v>27</v>
      </c>
      <c r="D2801" t="s">
        <v>12</v>
      </c>
      <c r="E2801" t="s">
        <v>19</v>
      </c>
      <c r="F2801" t="s">
        <v>1262</v>
      </c>
      <c r="G2801" t="s">
        <v>143</v>
      </c>
      <c r="H2801" t="s">
        <v>146</v>
      </c>
      <c r="I2801" s="1">
        <v>60</v>
      </c>
      <c r="J2801" s="2">
        <v>34.99</v>
      </c>
      <c r="K2801" s="2">
        <f t="shared" si="43"/>
        <v>2099.4</v>
      </c>
    </row>
    <row r="2802" spans="1:11">
      <c r="A2802" t="s">
        <v>1</v>
      </c>
      <c r="B2802" t="s">
        <v>1263</v>
      </c>
      <c r="C2802" t="s">
        <v>27</v>
      </c>
      <c r="D2802" t="s">
        <v>12</v>
      </c>
      <c r="E2802" t="s">
        <v>19</v>
      </c>
      <c r="F2802" t="s">
        <v>1264</v>
      </c>
      <c r="G2802" t="s">
        <v>143</v>
      </c>
      <c r="H2802" t="s">
        <v>149</v>
      </c>
      <c r="I2802" s="1">
        <v>70</v>
      </c>
      <c r="J2802" s="2">
        <v>24.99</v>
      </c>
      <c r="K2802" s="2">
        <f t="shared" si="43"/>
        <v>1749.3</v>
      </c>
    </row>
    <row r="2803" spans="1:11">
      <c r="A2803" t="s">
        <v>1</v>
      </c>
      <c r="B2803" t="s">
        <v>1263</v>
      </c>
      <c r="C2803" t="s">
        <v>27</v>
      </c>
      <c r="D2803" t="s">
        <v>12</v>
      </c>
      <c r="E2803" t="s">
        <v>19</v>
      </c>
      <c r="F2803" t="s">
        <v>1264</v>
      </c>
      <c r="G2803" t="s">
        <v>143</v>
      </c>
      <c r="H2803" t="s">
        <v>144</v>
      </c>
      <c r="I2803" s="1">
        <v>70</v>
      </c>
      <c r="J2803" s="2">
        <v>24.99</v>
      </c>
      <c r="K2803" s="2">
        <f t="shared" si="43"/>
        <v>1749.3</v>
      </c>
    </row>
    <row r="2804" spans="1:11">
      <c r="A2804" t="s">
        <v>1</v>
      </c>
      <c r="B2804" t="s">
        <v>1263</v>
      </c>
      <c r="C2804" t="s">
        <v>27</v>
      </c>
      <c r="D2804" t="s">
        <v>12</v>
      </c>
      <c r="E2804" t="s">
        <v>19</v>
      </c>
      <c r="F2804" t="s">
        <v>1264</v>
      </c>
      <c r="G2804" t="s">
        <v>143</v>
      </c>
      <c r="H2804" t="s">
        <v>146</v>
      </c>
      <c r="I2804" s="1">
        <v>70</v>
      </c>
      <c r="J2804" s="2">
        <v>24.99</v>
      </c>
      <c r="K2804" s="2">
        <f t="shared" si="43"/>
        <v>1749.3</v>
      </c>
    </row>
    <row r="2805" spans="1:11">
      <c r="A2805" t="s">
        <v>1</v>
      </c>
      <c r="B2805" t="s">
        <v>1265</v>
      </c>
      <c r="C2805" t="s">
        <v>27</v>
      </c>
      <c r="D2805" t="s">
        <v>12</v>
      </c>
      <c r="E2805" t="s">
        <v>19</v>
      </c>
      <c r="F2805" t="s">
        <v>1264</v>
      </c>
      <c r="G2805" t="s">
        <v>143</v>
      </c>
      <c r="H2805" t="s">
        <v>149</v>
      </c>
      <c r="I2805" s="1">
        <v>70</v>
      </c>
      <c r="J2805" s="2">
        <v>24.99</v>
      </c>
      <c r="K2805" s="2">
        <f t="shared" si="43"/>
        <v>1749.3</v>
      </c>
    </row>
    <row r="2806" spans="1:11">
      <c r="A2806" t="s">
        <v>1</v>
      </c>
      <c r="B2806" t="s">
        <v>1265</v>
      </c>
      <c r="C2806" t="s">
        <v>27</v>
      </c>
      <c r="D2806" t="s">
        <v>12</v>
      </c>
      <c r="E2806" t="s">
        <v>19</v>
      </c>
      <c r="F2806" t="s">
        <v>1264</v>
      </c>
      <c r="G2806" t="s">
        <v>143</v>
      </c>
      <c r="H2806" t="s">
        <v>144</v>
      </c>
      <c r="I2806" s="1">
        <v>70</v>
      </c>
      <c r="J2806" s="2">
        <v>24.99</v>
      </c>
      <c r="K2806" s="2">
        <f t="shared" si="43"/>
        <v>1749.3</v>
      </c>
    </row>
    <row r="2807" spans="1:11">
      <c r="A2807" t="s">
        <v>1</v>
      </c>
      <c r="B2807" t="s">
        <v>1265</v>
      </c>
      <c r="C2807" t="s">
        <v>27</v>
      </c>
      <c r="D2807" t="s">
        <v>12</v>
      </c>
      <c r="E2807" t="s">
        <v>19</v>
      </c>
      <c r="F2807" t="s">
        <v>1264</v>
      </c>
      <c r="G2807" t="s">
        <v>143</v>
      </c>
      <c r="H2807" t="s">
        <v>146</v>
      </c>
      <c r="I2807" s="1">
        <v>68</v>
      </c>
      <c r="J2807" s="2">
        <v>24.99</v>
      </c>
      <c r="K2807" s="2">
        <f t="shared" si="43"/>
        <v>1699.32</v>
      </c>
    </row>
    <row r="2808" spans="1:11">
      <c r="A2808" t="s">
        <v>1</v>
      </c>
      <c r="B2808" t="s">
        <v>1265</v>
      </c>
      <c r="C2808" t="s">
        <v>27</v>
      </c>
      <c r="D2808" t="s">
        <v>12</v>
      </c>
      <c r="E2808" t="s">
        <v>19</v>
      </c>
      <c r="F2808" t="s">
        <v>1264</v>
      </c>
      <c r="G2808" t="s">
        <v>143</v>
      </c>
      <c r="H2808" t="s">
        <v>190</v>
      </c>
      <c r="I2808" s="1">
        <v>2</v>
      </c>
      <c r="J2808" s="2">
        <v>24.99</v>
      </c>
      <c r="K2808" s="2">
        <f t="shared" si="43"/>
        <v>49.98</v>
      </c>
    </row>
    <row r="2809" spans="1:11">
      <c r="A2809" t="s">
        <v>1</v>
      </c>
      <c r="B2809" t="s">
        <v>1266</v>
      </c>
      <c r="C2809" t="s">
        <v>27</v>
      </c>
      <c r="D2809" t="s">
        <v>12</v>
      </c>
      <c r="E2809" t="s">
        <v>19</v>
      </c>
      <c r="F2809" t="s">
        <v>1267</v>
      </c>
      <c r="G2809" t="s">
        <v>132</v>
      </c>
      <c r="H2809" t="s">
        <v>144</v>
      </c>
      <c r="I2809" s="1">
        <v>2</v>
      </c>
      <c r="J2809" s="2">
        <v>34.99</v>
      </c>
      <c r="K2809" s="2">
        <f t="shared" si="43"/>
        <v>69.98</v>
      </c>
    </row>
    <row r="2810" spans="1:11">
      <c r="A2810" t="s">
        <v>1</v>
      </c>
      <c r="B2810" t="s">
        <v>1266</v>
      </c>
      <c r="C2810" t="s">
        <v>27</v>
      </c>
      <c r="D2810" t="s">
        <v>12</v>
      </c>
      <c r="E2810" t="s">
        <v>19</v>
      </c>
      <c r="F2810" t="s">
        <v>1267</v>
      </c>
      <c r="G2810" t="s">
        <v>132</v>
      </c>
      <c r="H2810" t="s">
        <v>146</v>
      </c>
      <c r="I2810" s="1">
        <v>188</v>
      </c>
      <c r="J2810" s="2">
        <v>34.99</v>
      </c>
      <c r="K2810" s="2">
        <f t="shared" si="43"/>
        <v>6578.12</v>
      </c>
    </row>
    <row r="2811" spans="1:11">
      <c r="A2811" t="s">
        <v>1</v>
      </c>
      <c r="B2811" t="s">
        <v>1268</v>
      </c>
      <c r="C2811" t="s">
        <v>27</v>
      </c>
      <c r="D2811" t="s">
        <v>12</v>
      </c>
      <c r="E2811" t="s">
        <v>19</v>
      </c>
      <c r="F2811" t="s">
        <v>1255</v>
      </c>
      <c r="G2811" t="s">
        <v>143</v>
      </c>
      <c r="H2811" t="s">
        <v>149</v>
      </c>
      <c r="I2811" s="1">
        <v>48</v>
      </c>
      <c r="J2811" s="2">
        <v>34.99</v>
      </c>
      <c r="K2811" s="2">
        <f t="shared" si="43"/>
        <v>1679.52</v>
      </c>
    </row>
    <row r="2812" spans="1:11">
      <c r="A2812" t="s">
        <v>1</v>
      </c>
      <c r="B2812" t="s">
        <v>1268</v>
      </c>
      <c r="C2812" t="s">
        <v>27</v>
      </c>
      <c r="D2812" t="s">
        <v>12</v>
      </c>
      <c r="E2812" t="s">
        <v>19</v>
      </c>
      <c r="F2812" t="s">
        <v>1255</v>
      </c>
      <c r="G2812" t="s">
        <v>143</v>
      </c>
      <c r="H2812" t="s">
        <v>144</v>
      </c>
      <c r="I2812" s="1">
        <v>85</v>
      </c>
      <c r="J2812" s="2">
        <v>34.99</v>
      </c>
      <c r="K2812" s="2">
        <f t="shared" si="43"/>
        <v>2974.15</v>
      </c>
    </row>
    <row r="2813" spans="1:11">
      <c r="A2813" t="s">
        <v>1</v>
      </c>
      <c r="B2813" t="s">
        <v>1268</v>
      </c>
      <c r="C2813" t="s">
        <v>27</v>
      </c>
      <c r="D2813" t="s">
        <v>12</v>
      </c>
      <c r="E2813" t="s">
        <v>19</v>
      </c>
      <c r="F2813" t="s">
        <v>1255</v>
      </c>
      <c r="G2813" t="s">
        <v>143</v>
      </c>
      <c r="H2813" t="s">
        <v>145</v>
      </c>
      <c r="I2813" s="1">
        <v>25</v>
      </c>
      <c r="J2813" s="2">
        <v>34.99</v>
      </c>
      <c r="K2813" s="2">
        <f t="shared" si="43"/>
        <v>874.75</v>
      </c>
    </row>
    <row r="2814" spans="1:11">
      <c r="A2814" t="s">
        <v>1</v>
      </c>
      <c r="B2814" t="s">
        <v>1268</v>
      </c>
      <c r="C2814" t="s">
        <v>27</v>
      </c>
      <c r="D2814" t="s">
        <v>12</v>
      </c>
      <c r="E2814" t="s">
        <v>19</v>
      </c>
      <c r="F2814" t="s">
        <v>1255</v>
      </c>
      <c r="G2814" t="s">
        <v>143</v>
      </c>
      <c r="H2814" t="s">
        <v>146</v>
      </c>
      <c r="I2814" s="1">
        <v>20</v>
      </c>
      <c r="J2814" s="2">
        <v>34.99</v>
      </c>
      <c r="K2814" s="2">
        <f t="shared" si="43"/>
        <v>699.8</v>
      </c>
    </row>
    <row r="2815" spans="1:11">
      <c r="A2815" t="s">
        <v>1</v>
      </c>
      <c r="B2815" t="s">
        <v>1269</v>
      </c>
      <c r="C2815" t="s">
        <v>27</v>
      </c>
      <c r="D2815" t="s">
        <v>12</v>
      </c>
      <c r="E2815" t="s">
        <v>19</v>
      </c>
      <c r="F2815" t="s">
        <v>1270</v>
      </c>
      <c r="G2815" t="s">
        <v>143</v>
      </c>
      <c r="H2815" t="s">
        <v>149</v>
      </c>
      <c r="I2815" s="1">
        <v>19</v>
      </c>
      <c r="J2815" s="2">
        <v>29.99</v>
      </c>
      <c r="K2815" s="2">
        <f t="shared" si="43"/>
        <v>569.80999999999995</v>
      </c>
    </row>
    <row r="2816" spans="1:11">
      <c r="A2816" t="s">
        <v>1</v>
      </c>
      <c r="B2816" t="s">
        <v>1269</v>
      </c>
      <c r="C2816" t="s">
        <v>27</v>
      </c>
      <c r="D2816" t="s">
        <v>12</v>
      </c>
      <c r="E2816" t="s">
        <v>19</v>
      </c>
      <c r="F2816" t="s">
        <v>1270</v>
      </c>
      <c r="G2816" t="s">
        <v>143</v>
      </c>
      <c r="H2816" t="s">
        <v>144</v>
      </c>
      <c r="I2816" s="1">
        <v>39</v>
      </c>
      <c r="J2816" s="2">
        <v>29.99</v>
      </c>
      <c r="K2816" s="2">
        <f t="shared" si="43"/>
        <v>1169.6099999999999</v>
      </c>
    </row>
    <row r="2817" spans="1:11">
      <c r="A2817" t="s">
        <v>1</v>
      </c>
      <c r="B2817" t="s">
        <v>1269</v>
      </c>
      <c r="C2817" t="s">
        <v>27</v>
      </c>
      <c r="D2817" t="s">
        <v>12</v>
      </c>
      <c r="E2817" t="s">
        <v>19</v>
      </c>
      <c r="F2817" t="s">
        <v>1270</v>
      </c>
      <c r="G2817" t="s">
        <v>143</v>
      </c>
      <c r="H2817" t="s">
        <v>145</v>
      </c>
      <c r="I2817" s="1">
        <v>52</v>
      </c>
      <c r="J2817" s="2">
        <v>29.99</v>
      </c>
      <c r="K2817" s="2">
        <f t="shared" si="43"/>
        <v>1559.48</v>
      </c>
    </row>
    <row r="2818" spans="1:11">
      <c r="A2818" t="s">
        <v>1</v>
      </c>
      <c r="B2818" t="s">
        <v>1269</v>
      </c>
      <c r="C2818" t="s">
        <v>27</v>
      </c>
      <c r="D2818" t="s">
        <v>12</v>
      </c>
      <c r="E2818" t="s">
        <v>19</v>
      </c>
      <c r="F2818" t="s">
        <v>1270</v>
      </c>
      <c r="G2818" t="s">
        <v>143</v>
      </c>
      <c r="H2818" t="s">
        <v>146</v>
      </c>
      <c r="I2818" s="1">
        <v>13</v>
      </c>
      <c r="J2818" s="2">
        <v>29.99</v>
      </c>
      <c r="K2818" s="2">
        <f t="shared" si="43"/>
        <v>389.87</v>
      </c>
    </row>
    <row r="2819" spans="1:11">
      <c r="A2819" t="s">
        <v>1</v>
      </c>
      <c r="B2819" t="s">
        <v>1271</v>
      </c>
      <c r="C2819" t="s">
        <v>27</v>
      </c>
      <c r="D2819" t="s">
        <v>12</v>
      </c>
      <c r="E2819" t="s">
        <v>19</v>
      </c>
      <c r="F2819" t="s">
        <v>1272</v>
      </c>
      <c r="G2819" t="s">
        <v>143</v>
      </c>
      <c r="H2819" t="s">
        <v>149</v>
      </c>
      <c r="I2819" s="1">
        <v>25</v>
      </c>
      <c r="J2819" s="2">
        <v>44.99</v>
      </c>
      <c r="K2819" s="2">
        <f t="shared" ref="K2819:K2882" si="44">J2819*I2819</f>
        <v>1124.75</v>
      </c>
    </row>
    <row r="2820" spans="1:11">
      <c r="A2820" t="s">
        <v>1</v>
      </c>
      <c r="B2820" t="s">
        <v>1271</v>
      </c>
      <c r="C2820" t="s">
        <v>27</v>
      </c>
      <c r="D2820" t="s">
        <v>12</v>
      </c>
      <c r="E2820" t="s">
        <v>19</v>
      </c>
      <c r="F2820" t="s">
        <v>1272</v>
      </c>
      <c r="G2820" t="s">
        <v>143</v>
      </c>
      <c r="H2820" t="s">
        <v>145</v>
      </c>
      <c r="I2820" s="1">
        <v>3</v>
      </c>
      <c r="J2820" s="2">
        <v>44.99</v>
      </c>
      <c r="K2820" s="2">
        <f t="shared" si="44"/>
        <v>134.97</v>
      </c>
    </row>
    <row r="2821" spans="1:11">
      <c r="A2821" t="s">
        <v>1</v>
      </c>
      <c r="B2821" t="s">
        <v>1271</v>
      </c>
      <c r="C2821" t="s">
        <v>27</v>
      </c>
      <c r="D2821" t="s">
        <v>12</v>
      </c>
      <c r="E2821" t="s">
        <v>19</v>
      </c>
      <c r="F2821" t="s">
        <v>1272</v>
      </c>
      <c r="G2821" t="s">
        <v>143</v>
      </c>
      <c r="H2821" t="s">
        <v>146</v>
      </c>
      <c r="I2821" s="1">
        <v>71</v>
      </c>
      <c r="J2821" s="2">
        <v>44.99</v>
      </c>
      <c r="K2821" s="2">
        <f t="shared" si="44"/>
        <v>3194.29</v>
      </c>
    </row>
    <row r="2822" spans="1:11">
      <c r="A2822" t="s">
        <v>1</v>
      </c>
      <c r="B2822" t="s">
        <v>1271</v>
      </c>
      <c r="C2822" t="s">
        <v>27</v>
      </c>
      <c r="D2822" t="s">
        <v>12</v>
      </c>
      <c r="E2822" t="s">
        <v>19</v>
      </c>
      <c r="F2822" t="s">
        <v>1272</v>
      </c>
      <c r="G2822" t="s">
        <v>143</v>
      </c>
      <c r="H2822" t="s">
        <v>190</v>
      </c>
      <c r="I2822" s="1">
        <v>3</v>
      </c>
      <c r="J2822" s="2">
        <v>44.99</v>
      </c>
      <c r="K2822" s="2">
        <f t="shared" si="44"/>
        <v>134.97</v>
      </c>
    </row>
    <row r="2823" spans="1:11">
      <c r="A2823" t="s">
        <v>1</v>
      </c>
      <c r="B2823" t="s">
        <v>1271</v>
      </c>
      <c r="C2823" t="s">
        <v>27</v>
      </c>
      <c r="D2823" t="s">
        <v>12</v>
      </c>
      <c r="E2823" t="s">
        <v>19</v>
      </c>
      <c r="F2823" t="s">
        <v>1272</v>
      </c>
      <c r="G2823" t="s">
        <v>143</v>
      </c>
      <c r="H2823" t="s">
        <v>390</v>
      </c>
      <c r="I2823" s="1">
        <v>11</v>
      </c>
      <c r="J2823" s="2">
        <v>44.99</v>
      </c>
      <c r="K2823" s="2">
        <f t="shared" si="44"/>
        <v>494.89</v>
      </c>
    </row>
    <row r="2824" spans="1:11">
      <c r="A2824" t="s">
        <v>1</v>
      </c>
      <c r="B2824" t="s">
        <v>1273</v>
      </c>
      <c r="C2824" t="s">
        <v>27</v>
      </c>
      <c r="D2824" t="s">
        <v>12</v>
      </c>
      <c r="E2824" t="s">
        <v>19</v>
      </c>
      <c r="F2824" t="s">
        <v>1274</v>
      </c>
      <c r="G2824" t="s">
        <v>143</v>
      </c>
      <c r="H2824" t="s">
        <v>172</v>
      </c>
      <c r="I2824" s="1">
        <v>54</v>
      </c>
      <c r="J2824" s="2">
        <v>34.99</v>
      </c>
      <c r="K2824" s="2">
        <f t="shared" si="44"/>
        <v>1889.46</v>
      </c>
    </row>
    <row r="2825" spans="1:11">
      <c r="A2825" t="s">
        <v>1</v>
      </c>
      <c r="B2825" t="s">
        <v>1273</v>
      </c>
      <c r="C2825" t="s">
        <v>27</v>
      </c>
      <c r="D2825" t="s">
        <v>12</v>
      </c>
      <c r="E2825" t="s">
        <v>19</v>
      </c>
      <c r="F2825" t="s">
        <v>1274</v>
      </c>
      <c r="G2825" t="s">
        <v>143</v>
      </c>
      <c r="H2825" t="s">
        <v>146</v>
      </c>
      <c r="I2825" s="1">
        <v>42</v>
      </c>
      <c r="J2825" s="2">
        <v>34.99</v>
      </c>
      <c r="K2825" s="2">
        <f t="shared" si="44"/>
        <v>1469.58</v>
      </c>
    </row>
    <row r="2826" spans="1:11">
      <c r="A2826" t="s">
        <v>1</v>
      </c>
      <c r="B2826" t="s">
        <v>1275</v>
      </c>
      <c r="C2826" t="s">
        <v>27</v>
      </c>
      <c r="D2826" t="s">
        <v>12</v>
      </c>
      <c r="E2826" t="s">
        <v>19</v>
      </c>
      <c r="F2826" t="s">
        <v>1252</v>
      </c>
      <c r="G2826" t="s">
        <v>143</v>
      </c>
      <c r="H2826" t="s">
        <v>190</v>
      </c>
      <c r="I2826" s="1">
        <v>82</v>
      </c>
      <c r="J2826" s="2">
        <v>44.99</v>
      </c>
      <c r="K2826" s="2">
        <f t="shared" si="44"/>
        <v>3689.18</v>
      </c>
    </row>
    <row r="2827" spans="1:11">
      <c r="A2827" t="s">
        <v>1</v>
      </c>
      <c r="B2827" t="s">
        <v>1276</v>
      </c>
      <c r="C2827" t="s">
        <v>27</v>
      </c>
      <c r="D2827" t="s">
        <v>12</v>
      </c>
      <c r="E2827" t="s">
        <v>19</v>
      </c>
      <c r="F2827" t="s">
        <v>1277</v>
      </c>
      <c r="G2827" t="s">
        <v>143</v>
      </c>
      <c r="H2827" t="s">
        <v>172</v>
      </c>
      <c r="I2827" s="1">
        <v>18</v>
      </c>
      <c r="J2827" s="2">
        <v>29.99</v>
      </c>
      <c r="K2827" s="2">
        <f t="shared" si="44"/>
        <v>539.82000000000005</v>
      </c>
    </row>
    <row r="2828" spans="1:11">
      <c r="A2828" t="s">
        <v>1</v>
      </c>
      <c r="B2828" t="s">
        <v>1276</v>
      </c>
      <c r="C2828" t="s">
        <v>27</v>
      </c>
      <c r="D2828" t="s">
        <v>12</v>
      </c>
      <c r="E2828" t="s">
        <v>19</v>
      </c>
      <c r="F2828" t="s">
        <v>1277</v>
      </c>
      <c r="G2828" t="s">
        <v>143</v>
      </c>
      <c r="H2828" t="s">
        <v>145</v>
      </c>
      <c r="I2828" s="1">
        <v>18</v>
      </c>
      <c r="J2828" s="2">
        <v>29.99</v>
      </c>
      <c r="K2828" s="2">
        <f t="shared" si="44"/>
        <v>539.82000000000005</v>
      </c>
    </row>
    <row r="2829" spans="1:11">
      <c r="A2829" t="s">
        <v>1</v>
      </c>
      <c r="B2829" t="s">
        <v>1276</v>
      </c>
      <c r="C2829" t="s">
        <v>27</v>
      </c>
      <c r="D2829" t="s">
        <v>12</v>
      </c>
      <c r="E2829" t="s">
        <v>19</v>
      </c>
      <c r="F2829" t="s">
        <v>1277</v>
      </c>
      <c r="G2829" t="s">
        <v>143</v>
      </c>
      <c r="H2829" t="s">
        <v>190</v>
      </c>
      <c r="I2829" s="1">
        <v>44</v>
      </c>
      <c r="J2829" s="2">
        <v>29.99</v>
      </c>
      <c r="K2829" s="2">
        <f t="shared" si="44"/>
        <v>1319.56</v>
      </c>
    </row>
    <row r="2830" spans="1:11">
      <c r="A2830" t="s">
        <v>1</v>
      </c>
      <c r="B2830" t="s">
        <v>1278</v>
      </c>
      <c r="C2830" t="s">
        <v>27</v>
      </c>
      <c r="D2830" t="s">
        <v>12</v>
      </c>
      <c r="E2830" t="s">
        <v>19</v>
      </c>
      <c r="F2830" t="s">
        <v>1279</v>
      </c>
      <c r="G2830" t="s">
        <v>143</v>
      </c>
      <c r="H2830" t="s">
        <v>144</v>
      </c>
      <c r="I2830" s="1">
        <v>14</v>
      </c>
      <c r="J2830" s="2">
        <v>24.99</v>
      </c>
      <c r="K2830" s="2">
        <f t="shared" si="44"/>
        <v>349.86</v>
      </c>
    </row>
    <row r="2831" spans="1:11">
      <c r="A2831" t="s">
        <v>1</v>
      </c>
      <c r="B2831" t="s">
        <v>1278</v>
      </c>
      <c r="C2831" t="s">
        <v>27</v>
      </c>
      <c r="D2831" t="s">
        <v>12</v>
      </c>
      <c r="E2831" t="s">
        <v>19</v>
      </c>
      <c r="F2831" t="s">
        <v>1279</v>
      </c>
      <c r="G2831" t="s">
        <v>143</v>
      </c>
      <c r="H2831" t="s">
        <v>145</v>
      </c>
      <c r="I2831" s="1">
        <v>28</v>
      </c>
      <c r="J2831" s="2">
        <v>24.99</v>
      </c>
      <c r="K2831" s="2">
        <f t="shared" si="44"/>
        <v>699.72</v>
      </c>
    </row>
    <row r="2832" spans="1:11">
      <c r="A2832" t="s">
        <v>1</v>
      </c>
      <c r="B2832" t="s">
        <v>1278</v>
      </c>
      <c r="C2832" t="s">
        <v>27</v>
      </c>
      <c r="D2832" t="s">
        <v>12</v>
      </c>
      <c r="E2832" t="s">
        <v>19</v>
      </c>
      <c r="F2832" t="s">
        <v>1279</v>
      </c>
      <c r="G2832" t="s">
        <v>143</v>
      </c>
      <c r="H2832" t="s">
        <v>146</v>
      </c>
      <c r="I2832" s="1">
        <v>2</v>
      </c>
      <c r="J2832" s="2">
        <v>24.99</v>
      </c>
      <c r="K2832" s="2">
        <f t="shared" si="44"/>
        <v>49.98</v>
      </c>
    </row>
    <row r="2833" spans="1:11">
      <c r="A2833" t="s">
        <v>1</v>
      </c>
      <c r="B2833" t="s">
        <v>1278</v>
      </c>
      <c r="C2833" t="s">
        <v>27</v>
      </c>
      <c r="D2833" t="s">
        <v>12</v>
      </c>
      <c r="E2833" t="s">
        <v>19</v>
      </c>
      <c r="F2833" t="s">
        <v>1279</v>
      </c>
      <c r="G2833" t="s">
        <v>143</v>
      </c>
      <c r="H2833" t="s">
        <v>190</v>
      </c>
      <c r="I2833" s="1">
        <v>10</v>
      </c>
      <c r="J2833" s="2">
        <v>24.99</v>
      </c>
      <c r="K2833" s="2">
        <f t="shared" si="44"/>
        <v>249.9</v>
      </c>
    </row>
    <row r="2834" spans="1:11">
      <c r="A2834" t="s">
        <v>1</v>
      </c>
      <c r="B2834" t="s">
        <v>1280</v>
      </c>
      <c r="C2834" t="s">
        <v>27</v>
      </c>
      <c r="D2834" t="s">
        <v>12</v>
      </c>
      <c r="E2834" t="s">
        <v>19</v>
      </c>
      <c r="F2834" t="s">
        <v>1281</v>
      </c>
      <c r="G2834" t="s">
        <v>143</v>
      </c>
      <c r="H2834" t="s">
        <v>145</v>
      </c>
      <c r="I2834" s="1">
        <v>52</v>
      </c>
      <c r="J2834" s="2">
        <v>34.99</v>
      </c>
      <c r="K2834" s="2">
        <f t="shared" si="44"/>
        <v>1819.48</v>
      </c>
    </row>
    <row r="2835" spans="1:11">
      <c r="A2835" t="s">
        <v>1</v>
      </c>
      <c r="B2835" t="s">
        <v>1280</v>
      </c>
      <c r="C2835" t="s">
        <v>27</v>
      </c>
      <c r="D2835" t="s">
        <v>12</v>
      </c>
      <c r="E2835" t="s">
        <v>19</v>
      </c>
      <c r="F2835" t="s">
        <v>1281</v>
      </c>
      <c r="G2835" t="s">
        <v>143</v>
      </c>
      <c r="H2835" t="s">
        <v>146</v>
      </c>
      <c r="I2835" s="1">
        <v>1</v>
      </c>
      <c r="J2835" s="2">
        <v>34.99</v>
      </c>
      <c r="K2835" s="2">
        <f t="shared" si="44"/>
        <v>34.99</v>
      </c>
    </row>
    <row r="2836" spans="1:11">
      <c r="A2836" t="s">
        <v>1</v>
      </c>
      <c r="B2836" t="s">
        <v>1282</v>
      </c>
      <c r="C2836" t="s">
        <v>27</v>
      </c>
      <c r="D2836" t="s">
        <v>12</v>
      </c>
      <c r="E2836" t="s">
        <v>19</v>
      </c>
      <c r="F2836" t="s">
        <v>1260</v>
      </c>
      <c r="G2836" t="s">
        <v>143</v>
      </c>
      <c r="H2836" t="s">
        <v>146</v>
      </c>
      <c r="I2836" s="1">
        <v>1</v>
      </c>
      <c r="J2836" s="2">
        <v>34.99</v>
      </c>
      <c r="K2836" s="2">
        <f t="shared" si="44"/>
        <v>34.99</v>
      </c>
    </row>
    <row r="2837" spans="1:11">
      <c r="A2837" t="s">
        <v>1</v>
      </c>
      <c r="B2837" t="s">
        <v>1282</v>
      </c>
      <c r="C2837" t="s">
        <v>27</v>
      </c>
      <c r="D2837" t="s">
        <v>12</v>
      </c>
      <c r="E2837" t="s">
        <v>19</v>
      </c>
      <c r="F2837" t="s">
        <v>1260</v>
      </c>
      <c r="G2837" t="s">
        <v>143</v>
      </c>
      <c r="H2837" t="s">
        <v>390</v>
      </c>
      <c r="I2837" s="1">
        <v>41</v>
      </c>
      <c r="J2837" s="2">
        <v>34.99</v>
      </c>
      <c r="K2837" s="2">
        <f t="shared" si="44"/>
        <v>1434.59</v>
      </c>
    </row>
    <row r="2838" spans="1:11">
      <c r="A2838" t="s">
        <v>1</v>
      </c>
      <c r="B2838" t="s">
        <v>1283</v>
      </c>
      <c r="C2838" t="s">
        <v>27</v>
      </c>
      <c r="D2838" t="s">
        <v>12</v>
      </c>
      <c r="E2838" t="s">
        <v>19</v>
      </c>
      <c r="F2838" t="s">
        <v>1257</v>
      </c>
      <c r="G2838" t="s">
        <v>143</v>
      </c>
      <c r="H2838" t="s">
        <v>149</v>
      </c>
      <c r="I2838" s="1">
        <v>2</v>
      </c>
      <c r="J2838" s="2">
        <v>34.99</v>
      </c>
      <c r="K2838" s="2">
        <f t="shared" si="44"/>
        <v>69.98</v>
      </c>
    </row>
    <row r="2839" spans="1:11">
      <c r="A2839" t="s">
        <v>1</v>
      </c>
      <c r="B2839" t="s">
        <v>1283</v>
      </c>
      <c r="C2839" t="s">
        <v>27</v>
      </c>
      <c r="D2839" t="s">
        <v>12</v>
      </c>
      <c r="E2839" t="s">
        <v>19</v>
      </c>
      <c r="F2839" t="s">
        <v>1257</v>
      </c>
      <c r="G2839" t="s">
        <v>143</v>
      </c>
      <c r="H2839" t="s">
        <v>144</v>
      </c>
      <c r="I2839" s="1">
        <v>5</v>
      </c>
      <c r="J2839" s="2">
        <v>34.99</v>
      </c>
      <c r="K2839" s="2">
        <f t="shared" si="44"/>
        <v>174.95</v>
      </c>
    </row>
    <row r="2840" spans="1:11">
      <c r="A2840" t="s">
        <v>1</v>
      </c>
      <c r="B2840" t="s">
        <v>1283</v>
      </c>
      <c r="C2840" t="s">
        <v>27</v>
      </c>
      <c r="D2840" t="s">
        <v>12</v>
      </c>
      <c r="E2840" t="s">
        <v>19</v>
      </c>
      <c r="F2840" t="s">
        <v>1257</v>
      </c>
      <c r="G2840" t="s">
        <v>143</v>
      </c>
      <c r="H2840" t="s">
        <v>145</v>
      </c>
      <c r="I2840" s="1">
        <v>31</v>
      </c>
      <c r="J2840" s="2">
        <v>34.99</v>
      </c>
      <c r="K2840" s="2">
        <f t="shared" si="44"/>
        <v>1084.69</v>
      </c>
    </row>
    <row r="2841" spans="1:11">
      <c r="A2841" t="s">
        <v>1</v>
      </c>
      <c r="B2841" t="s">
        <v>1283</v>
      </c>
      <c r="C2841" t="s">
        <v>27</v>
      </c>
      <c r="D2841" t="s">
        <v>12</v>
      </c>
      <c r="E2841" t="s">
        <v>19</v>
      </c>
      <c r="F2841" t="s">
        <v>1257</v>
      </c>
      <c r="G2841" t="s">
        <v>143</v>
      </c>
      <c r="H2841" t="s">
        <v>190</v>
      </c>
      <c r="I2841" s="1">
        <v>1</v>
      </c>
      <c r="J2841" s="2">
        <v>34.99</v>
      </c>
      <c r="K2841" s="2">
        <f t="shared" si="44"/>
        <v>34.99</v>
      </c>
    </row>
    <row r="2842" spans="1:11">
      <c r="A2842" t="s">
        <v>1</v>
      </c>
      <c r="B2842" t="s">
        <v>1284</v>
      </c>
      <c r="C2842" t="s">
        <v>27</v>
      </c>
      <c r="D2842" t="s">
        <v>12</v>
      </c>
      <c r="E2842" t="s">
        <v>19</v>
      </c>
      <c r="F2842" t="s">
        <v>1285</v>
      </c>
      <c r="G2842" t="s">
        <v>143</v>
      </c>
      <c r="H2842" t="s">
        <v>149</v>
      </c>
      <c r="I2842" s="1">
        <v>37</v>
      </c>
      <c r="J2842" s="2">
        <v>12.99</v>
      </c>
      <c r="K2842" s="2">
        <f t="shared" si="44"/>
        <v>480.63</v>
      </c>
    </row>
    <row r="2843" spans="1:11">
      <c r="A2843" t="s">
        <v>1</v>
      </c>
      <c r="B2843" t="s">
        <v>1286</v>
      </c>
      <c r="C2843" t="s">
        <v>27</v>
      </c>
      <c r="D2843" t="s">
        <v>12</v>
      </c>
      <c r="E2843" t="s">
        <v>19</v>
      </c>
      <c r="F2843" t="s">
        <v>1287</v>
      </c>
      <c r="G2843" t="s">
        <v>143</v>
      </c>
      <c r="H2843" t="s">
        <v>149</v>
      </c>
      <c r="I2843" s="1">
        <v>34</v>
      </c>
      <c r="J2843" s="2">
        <v>39.99</v>
      </c>
      <c r="K2843" s="2">
        <f t="shared" si="44"/>
        <v>1359.66</v>
      </c>
    </row>
    <row r="2844" spans="1:11">
      <c r="A2844" t="s">
        <v>1</v>
      </c>
      <c r="B2844" t="s">
        <v>1286</v>
      </c>
      <c r="C2844" t="s">
        <v>27</v>
      </c>
      <c r="D2844" t="s">
        <v>12</v>
      </c>
      <c r="E2844" t="s">
        <v>19</v>
      </c>
      <c r="F2844" t="s">
        <v>1287</v>
      </c>
      <c r="G2844" t="s">
        <v>143</v>
      </c>
      <c r="H2844" t="s">
        <v>146</v>
      </c>
      <c r="I2844" s="1">
        <v>3</v>
      </c>
      <c r="J2844" s="2">
        <v>39.99</v>
      </c>
      <c r="K2844" s="2">
        <f t="shared" si="44"/>
        <v>119.97</v>
      </c>
    </row>
    <row r="2845" spans="1:11">
      <c r="A2845" t="s">
        <v>1</v>
      </c>
      <c r="B2845" t="s">
        <v>1288</v>
      </c>
      <c r="C2845" t="s">
        <v>27</v>
      </c>
      <c r="D2845" t="s">
        <v>12</v>
      </c>
      <c r="E2845" t="s">
        <v>19</v>
      </c>
      <c r="F2845" t="s">
        <v>1289</v>
      </c>
      <c r="G2845" t="s">
        <v>143</v>
      </c>
      <c r="H2845" t="s">
        <v>146</v>
      </c>
      <c r="I2845" s="1">
        <v>35</v>
      </c>
      <c r="J2845" s="2">
        <v>54.99</v>
      </c>
      <c r="K2845" s="2">
        <f t="shared" si="44"/>
        <v>1924.65</v>
      </c>
    </row>
    <row r="2846" spans="1:11">
      <c r="A2846" t="s">
        <v>1</v>
      </c>
      <c r="B2846" t="s">
        <v>1288</v>
      </c>
      <c r="C2846" t="s">
        <v>27</v>
      </c>
      <c r="D2846" t="s">
        <v>12</v>
      </c>
      <c r="E2846" t="s">
        <v>19</v>
      </c>
      <c r="F2846" t="s">
        <v>1289</v>
      </c>
      <c r="G2846" t="s">
        <v>143</v>
      </c>
      <c r="H2846" t="s">
        <v>190</v>
      </c>
      <c r="I2846" s="1">
        <v>1</v>
      </c>
      <c r="J2846" s="2">
        <v>54.99</v>
      </c>
      <c r="K2846" s="2">
        <f t="shared" si="44"/>
        <v>54.99</v>
      </c>
    </row>
    <row r="2847" spans="1:11">
      <c r="A2847" t="s">
        <v>1</v>
      </c>
      <c r="B2847" t="s">
        <v>1290</v>
      </c>
      <c r="C2847" t="s">
        <v>27</v>
      </c>
      <c r="D2847" t="s">
        <v>12</v>
      </c>
      <c r="E2847" t="s">
        <v>19</v>
      </c>
      <c r="F2847" t="s">
        <v>1291</v>
      </c>
      <c r="G2847" t="s">
        <v>143</v>
      </c>
      <c r="H2847" t="s">
        <v>145</v>
      </c>
      <c r="I2847" s="1">
        <v>34</v>
      </c>
      <c r="J2847" s="2">
        <v>39.99</v>
      </c>
      <c r="K2847" s="2">
        <f t="shared" si="44"/>
        <v>1359.66</v>
      </c>
    </row>
    <row r="2848" spans="1:11">
      <c r="A2848" t="s">
        <v>1</v>
      </c>
      <c r="B2848" t="s">
        <v>1292</v>
      </c>
      <c r="C2848" t="s">
        <v>27</v>
      </c>
      <c r="D2848" t="s">
        <v>12</v>
      </c>
      <c r="E2848" t="s">
        <v>19</v>
      </c>
      <c r="F2848" t="s">
        <v>1293</v>
      </c>
      <c r="G2848" t="s">
        <v>143</v>
      </c>
      <c r="H2848" t="s">
        <v>390</v>
      </c>
      <c r="I2848" s="1">
        <v>31</v>
      </c>
      <c r="J2848" s="2">
        <v>34.99</v>
      </c>
      <c r="K2848" s="2">
        <f t="shared" si="44"/>
        <v>1084.69</v>
      </c>
    </row>
    <row r="2849" spans="1:11">
      <c r="A2849" t="s">
        <v>1</v>
      </c>
      <c r="B2849" t="s">
        <v>1294</v>
      </c>
      <c r="C2849" t="s">
        <v>27</v>
      </c>
      <c r="D2849" t="s">
        <v>12</v>
      </c>
      <c r="E2849" t="s">
        <v>19</v>
      </c>
      <c r="F2849" t="s">
        <v>1295</v>
      </c>
      <c r="G2849" t="s">
        <v>143</v>
      </c>
      <c r="H2849" t="s">
        <v>145</v>
      </c>
      <c r="I2849" s="1">
        <v>24</v>
      </c>
      <c r="J2849" s="2">
        <v>29.99</v>
      </c>
      <c r="K2849" s="2">
        <f t="shared" si="44"/>
        <v>719.76</v>
      </c>
    </row>
    <row r="2850" spans="1:11">
      <c r="A2850" t="s">
        <v>1</v>
      </c>
      <c r="B2850" t="s">
        <v>1296</v>
      </c>
      <c r="C2850" t="s">
        <v>27</v>
      </c>
      <c r="D2850" t="s">
        <v>12</v>
      </c>
      <c r="E2850" t="s">
        <v>19</v>
      </c>
      <c r="F2850" t="s">
        <v>1270</v>
      </c>
      <c r="G2850" t="s">
        <v>143</v>
      </c>
      <c r="H2850" t="s">
        <v>144</v>
      </c>
      <c r="I2850" s="1">
        <v>11</v>
      </c>
      <c r="J2850" s="2">
        <v>29.99</v>
      </c>
      <c r="K2850" s="2">
        <f t="shared" si="44"/>
        <v>329.89</v>
      </c>
    </row>
    <row r="2851" spans="1:11">
      <c r="A2851" t="s">
        <v>1</v>
      </c>
      <c r="B2851" t="s">
        <v>1296</v>
      </c>
      <c r="C2851" t="s">
        <v>27</v>
      </c>
      <c r="D2851" t="s">
        <v>12</v>
      </c>
      <c r="E2851" t="s">
        <v>19</v>
      </c>
      <c r="F2851" t="s">
        <v>1270</v>
      </c>
      <c r="G2851" t="s">
        <v>143</v>
      </c>
      <c r="H2851" t="s">
        <v>145</v>
      </c>
      <c r="I2851" s="1">
        <v>2</v>
      </c>
      <c r="J2851" s="2">
        <v>29.99</v>
      </c>
      <c r="K2851" s="2">
        <f t="shared" si="44"/>
        <v>59.98</v>
      </c>
    </row>
    <row r="2852" spans="1:11">
      <c r="A2852" t="s">
        <v>1</v>
      </c>
      <c r="B2852" t="s">
        <v>1296</v>
      </c>
      <c r="C2852" t="s">
        <v>27</v>
      </c>
      <c r="D2852" t="s">
        <v>12</v>
      </c>
      <c r="E2852" t="s">
        <v>19</v>
      </c>
      <c r="F2852" t="s">
        <v>1270</v>
      </c>
      <c r="G2852" t="s">
        <v>143</v>
      </c>
      <c r="H2852" t="s">
        <v>146</v>
      </c>
      <c r="I2852" s="1">
        <v>4</v>
      </c>
      <c r="J2852" s="2">
        <v>29.99</v>
      </c>
      <c r="K2852" s="2">
        <f t="shared" si="44"/>
        <v>119.96</v>
      </c>
    </row>
    <row r="2853" spans="1:11">
      <c r="A2853" t="s">
        <v>1</v>
      </c>
      <c r="B2853" t="s">
        <v>1296</v>
      </c>
      <c r="C2853" t="s">
        <v>27</v>
      </c>
      <c r="D2853" t="s">
        <v>12</v>
      </c>
      <c r="E2853" t="s">
        <v>19</v>
      </c>
      <c r="F2853" t="s">
        <v>1270</v>
      </c>
      <c r="G2853" t="s">
        <v>143</v>
      </c>
      <c r="H2853" t="s">
        <v>190</v>
      </c>
      <c r="I2853" s="1">
        <v>1</v>
      </c>
      <c r="J2853" s="2">
        <v>29.99</v>
      </c>
      <c r="K2853" s="2">
        <f t="shared" si="44"/>
        <v>29.99</v>
      </c>
    </row>
    <row r="2854" spans="1:11">
      <c r="A2854" t="s">
        <v>1</v>
      </c>
      <c r="B2854" t="s">
        <v>1297</v>
      </c>
      <c r="C2854" t="s">
        <v>27</v>
      </c>
      <c r="D2854" t="s">
        <v>12</v>
      </c>
      <c r="E2854" t="s">
        <v>19</v>
      </c>
      <c r="F2854" t="s">
        <v>1298</v>
      </c>
      <c r="G2854" t="s">
        <v>113</v>
      </c>
      <c r="H2854" t="s">
        <v>149</v>
      </c>
      <c r="I2854" s="1">
        <v>3</v>
      </c>
      <c r="J2854" s="2">
        <v>34.99</v>
      </c>
      <c r="K2854" s="2">
        <f t="shared" si="44"/>
        <v>104.97</v>
      </c>
    </row>
    <row r="2855" spans="1:11">
      <c r="A2855" t="s">
        <v>1</v>
      </c>
      <c r="B2855" t="s">
        <v>1297</v>
      </c>
      <c r="C2855" t="s">
        <v>27</v>
      </c>
      <c r="D2855" t="s">
        <v>12</v>
      </c>
      <c r="E2855" t="s">
        <v>19</v>
      </c>
      <c r="F2855" t="s">
        <v>1298</v>
      </c>
      <c r="G2855" t="s">
        <v>113</v>
      </c>
      <c r="H2855" t="s">
        <v>144</v>
      </c>
      <c r="I2855" s="1">
        <v>1</v>
      </c>
      <c r="J2855" s="2">
        <v>34.99</v>
      </c>
      <c r="K2855" s="2">
        <f t="shared" si="44"/>
        <v>34.99</v>
      </c>
    </row>
    <row r="2856" spans="1:11">
      <c r="A2856" t="s">
        <v>1</v>
      </c>
      <c r="B2856" t="s">
        <v>1297</v>
      </c>
      <c r="C2856" t="s">
        <v>27</v>
      </c>
      <c r="D2856" t="s">
        <v>12</v>
      </c>
      <c r="E2856" t="s">
        <v>19</v>
      </c>
      <c r="F2856" t="s">
        <v>1298</v>
      </c>
      <c r="G2856" t="s">
        <v>113</v>
      </c>
      <c r="H2856" t="s">
        <v>145</v>
      </c>
      <c r="I2856" s="1">
        <v>4</v>
      </c>
      <c r="J2856" s="2">
        <v>34.99</v>
      </c>
      <c r="K2856" s="2">
        <f t="shared" si="44"/>
        <v>139.96</v>
      </c>
    </row>
    <row r="2857" spans="1:11">
      <c r="A2857" t="s">
        <v>1</v>
      </c>
      <c r="B2857" t="s">
        <v>1297</v>
      </c>
      <c r="C2857" t="s">
        <v>27</v>
      </c>
      <c r="D2857" t="s">
        <v>12</v>
      </c>
      <c r="E2857" t="s">
        <v>19</v>
      </c>
      <c r="F2857" t="s">
        <v>1298</v>
      </c>
      <c r="G2857" t="s">
        <v>113</v>
      </c>
      <c r="H2857" t="s">
        <v>146</v>
      </c>
      <c r="I2857" s="1">
        <v>3</v>
      </c>
      <c r="J2857" s="2">
        <v>34.99</v>
      </c>
      <c r="K2857" s="2">
        <f t="shared" si="44"/>
        <v>104.97</v>
      </c>
    </row>
    <row r="2858" spans="1:11">
      <c r="A2858" t="s">
        <v>1</v>
      </c>
      <c r="B2858" t="s">
        <v>1299</v>
      </c>
      <c r="C2858" t="s">
        <v>27</v>
      </c>
      <c r="D2858" t="s">
        <v>12</v>
      </c>
      <c r="E2858" t="s">
        <v>19</v>
      </c>
      <c r="F2858" t="s">
        <v>1300</v>
      </c>
      <c r="G2858" t="s">
        <v>143</v>
      </c>
      <c r="H2858" t="s">
        <v>146</v>
      </c>
      <c r="I2858" s="1">
        <v>1</v>
      </c>
      <c r="J2858" s="2">
        <v>34.99</v>
      </c>
      <c r="K2858" s="2">
        <f t="shared" si="44"/>
        <v>34.99</v>
      </c>
    </row>
    <row r="2859" spans="1:11">
      <c r="A2859" t="s">
        <v>1</v>
      </c>
      <c r="B2859" t="s">
        <v>1299</v>
      </c>
      <c r="C2859" t="s">
        <v>27</v>
      </c>
      <c r="D2859" t="s">
        <v>12</v>
      </c>
      <c r="E2859" t="s">
        <v>19</v>
      </c>
      <c r="F2859" t="s">
        <v>1300</v>
      </c>
      <c r="G2859" t="s">
        <v>143</v>
      </c>
      <c r="H2859" t="s">
        <v>190</v>
      </c>
      <c r="I2859" s="1">
        <v>10</v>
      </c>
      <c r="J2859" s="2">
        <v>34.99</v>
      </c>
      <c r="K2859" s="2">
        <f t="shared" si="44"/>
        <v>349.9</v>
      </c>
    </row>
    <row r="2860" spans="1:11">
      <c r="A2860" t="s">
        <v>1</v>
      </c>
      <c r="B2860" t="s">
        <v>1301</v>
      </c>
      <c r="C2860" t="s">
        <v>27</v>
      </c>
      <c r="D2860" t="s">
        <v>12</v>
      </c>
      <c r="E2860" t="s">
        <v>19</v>
      </c>
      <c r="F2860" t="s">
        <v>1302</v>
      </c>
      <c r="G2860" t="s">
        <v>143</v>
      </c>
      <c r="H2860" t="s">
        <v>145</v>
      </c>
      <c r="I2860" s="1">
        <v>5</v>
      </c>
      <c r="J2860" s="2">
        <v>34.99</v>
      </c>
      <c r="K2860" s="2">
        <f t="shared" si="44"/>
        <v>174.95</v>
      </c>
    </row>
    <row r="2861" spans="1:11">
      <c r="A2861" t="s">
        <v>1</v>
      </c>
      <c r="B2861" t="s">
        <v>1301</v>
      </c>
      <c r="C2861" t="s">
        <v>27</v>
      </c>
      <c r="D2861" t="s">
        <v>12</v>
      </c>
      <c r="E2861" t="s">
        <v>19</v>
      </c>
      <c r="F2861" t="s">
        <v>1302</v>
      </c>
      <c r="G2861" t="s">
        <v>143</v>
      </c>
      <c r="H2861" t="s">
        <v>146</v>
      </c>
      <c r="I2861" s="1">
        <v>5</v>
      </c>
      <c r="J2861" s="2">
        <v>34.99</v>
      </c>
      <c r="K2861" s="2">
        <f t="shared" si="44"/>
        <v>174.95</v>
      </c>
    </row>
    <row r="2862" spans="1:11">
      <c r="A2862" t="s">
        <v>1</v>
      </c>
      <c r="B2862" t="s">
        <v>1303</v>
      </c>
      <c r="C2862" t="s">
        <v>27</v>
      </c>
      <c r="D2862" t="s">
        <v>16</v>
      </c>
      <c r="E2862" t="s">
        <v>26</v>
      </c>
      <c r="F2862" t="s">
        <v>1304</v>
      </c>
      <c r="G2862" t="s">
        <v>14</v>
      </c>
      <c r="H2862" t="s">
        <v>172</v>
      </c>
      <c r="I2862" s="1">
        <v>110</v>
      </c>
      <c r="J2862" s="2">
        <v>44.99</v>
      </c>
      <c r="K2862" s="2">
        <f t="shared" si="44"/>
        <v>4948.8999999999996</v>
      </c>
    </row>
    <row r="2863" spans="1:11">
      <c r="A2863" t="s">
        <v>1</v>
      </c>
      <c r="B2863" t="s">
        <v>1303</v>
      </c>
      <c r="C2863" t="s">
        <v>27</v>
      </c>
      <c r="D2863" t="s">
        <v>16</v>
      </c>
      <c r="E2863" t="s">
        <v>26</v>
      </c>
      <c r="F2863" t="s">
        <v>1304</v>
      </c>
      <c r="G2863" t="s">
        <v>14</v>
      </c>
      <c r="H2863" t="s">
        <v>149</v>
      </c>
      <c r="I2863" s="1">
        <v>443</v>
      </c>
      <c r="J2863" s="2">
        <v>44.99</v>
      </c>
      <c r="K2863" s="2">
        <f t="shared" si="44"/>
        <v>19930.57</v>
      </c>
    </row>
    <row r="2864" spans="1:11">
      <c r="A2864" t="s">
        <v>1</v>
      </c>
      <c r="B2864" t="s">
        <v>1303</v>
      </c>
      <c r="C2864" t="s">
        <v>27</v>
      </c>
      <c r="D2864" t="s">
        <v>16</v>
      </c>
      <c r="E2864" t="s">
        <v>26</v>
      </c>
      <c r="F2864" t="s">
        <v>1304</v>
      </c>
      <c r="G2864" t="s">
        <v>14</v>
      </c>
      <c r="H2864" t="s">
        <v>144</v>
      </c>
      <c r="I2864" s="1">
        <v>522</v>
      </c>
      <c r="J2864" s="2">
        <v>44.99</v>
      </c>
      <c r="K2864" s="2">
        <f t="shared" si="44"/>
        <v>23484.78</v>
      </c>
    </row>
    <row r="2865" spans="1:11">
      <c r="A2865" t="s">
        <v>1</v>
      </c>
      <c r="B2865" t="s">
        <v>1303</v>
      </c>
      <c r="C2865" t="s">
        <v>27</v>
      </c>
      <c r="D2865" t="s">
        <v>16</v>
      </c>
      <c r="E2865" t="s">
        <v>26</v>
      </c>
      <c r="F2865" t="s">
        <v>1304</v>
      </c>
      <c r="G2865" t="s">
        <v>14</v>
      </c>
      <c r="H2865" t="s">
        <v>145</v>
      </c>
      <c r="I2865" s="1">
        <v>361</v>
      </c>
      <c r="J2865" s="2">
        <v>44.99</v>
      </c>
      <c r="K2865" s="2">
        <f t="shared" si="44"/>
        <v>16241.39</v>
      </c>
    </row>
    <row r="2866" spans="1:11">
      <c r="A2866" t="s">
        <v>1</v>
      </c>
      <c r="B2866" t="s">
        <v>1303</v>
      </c>
      <c r="C2866" t="s">
        <v>27</v>
      </c>
      <c r="D2866" t="s">
        <v>16</v>
      </c>
      <c r="E2866" t="s">
        <v>26</v>
      </c>
      <c r="F2866" t="s">
        <v>1304</v>
      </c>
      <c r="G2866" t="s">
        <v>14</v>
      </c>
      <c r="H2866" t="s">
        <v>146</v>
      </c>
      <c r="I2866" s="1">
        <v>252</v>
      </c>
      <c r="J2866" s="2">
        <v>44.99</v>
      </c>
      <c r="K2866" s="2">
        <f t="shared" si="44"/>
        <v>11337.48</v>
      </c>
    </row>
    <row r="2867" spans="1:11">
      <c r="A2867" t="s">
        <v>1</v>
      </c>
      <c r="B2867" t="s">
        <v>1303</v>
      </c>
      <c r="C2867" t="s">
        <v>27</v>
      </c>
      <c r="D2867" t="s">
        <v>16</v>
      </c>
      <c r="E2867" t="s">
        <v>26</v>
      </c>
      <c r="F2867" t="s">
        <v>1304</v>
      </c>
      <c r="G2867" t="s">
        <v>14</v>
      </c>
      <c r="H2867" t="s">
        <v>190</v>
      </c>
      <c r="I2867" s="1">
        <v>256</v>
      </c>
      <c r="J2867" s="2">
        <v>44.99</v>
      </c>
      <c r="K2867" s="2">
        <f t="shared" si="44"/>
        <v>11517.44</v>
      </c>
    </row>
    <row r="2868" spans="1:11">
      <c r="A2868" t="s">
        <v>1</v>
      </c>
      <c r="B2868" t="s">
        <v>1305</v>
      </c>
      <c r="C2868" t="s">
        <v>27</v>
      </c>
      <c r="D2868" t="s">
        <v>16</v>
      </c>
      <c r="E2868" t="s">
        <v>26</v>
      </c>
      <c r="F2868" t="s">
        <v>1304</v>
      </c>
      <c r="G2868" t="s">
        <v>14</v>
      </c>
      <c r="H2868" t="s">
        <v>172</v>
      </c>
      <c r="I2868" s="1">
        <v>82</v>
      </c>
      <c r="J2868" s="2">
        <v>44.99</v>
      </c>
      <c r="K2868" s="2">
        <f t="shared" si="44"/>
        <v>3689.18</v>
      </c>
    </row>
    <row r="2869" spans="1:11">
      <c r="A2869" t="s">
        <v>1</v>
      </c>
      <c r="B2869" t="s">
        <v>1305</v>
      </c>
      <c r="C2869" t="s">
        <v>27</v>
      </c>
      <c r="D2869" t="s">
        <v>16</v>
      </c>
      <c r="E2869" t="s">
        <v>26</v>
      </c>
      <c r="F2869" t="s">
        <v>1304</v>
      </c>
      <c r="G2869" t="s">
        <v>14</v>
      </c>
      <c r="H2869" t="s">
        <v>149</v>
      </c>
      <c r="I2869" s="1">
        <v>405</v>
      </c>
      <c r="J2869" s="2">
        <v>44.99</v>
      </c>
      <c r="K2869" s="2">
        <f t="shared" si="44"/>
        <v>18220.95</v>
      </c>
    </row>
    <row r="2870" spans="1:11">
      <c r="A2870" t="s">
        <v>1</v>
      </c>
      <c r="B2870" t="s">
        <v>1305</v>
      </c>
      <c r="C2870" t="s">
        <v>27</v>
      </c>
      <c r="D2870" t="s">
        <v>16</v>
      </c>
      <c r="E2870" t="s">
        <v>26</v>
      </c>
      <c r="F2870" t="s">
        <v>1304</v>
      </c>
      <c r="G2870" t="s">
        <v>14</v>
      </c>
      <c r="H2870" t="s">
        <v>144</v>
      </c>
      <c r="I2870" s="1">
        <v>477</v>
      </c>
      <c r="J2870" s="2">
        <v>44.99</v>
      </c>
      <c r="K2870" s="2">
        <f t="shared" si="44"/>
        <v>21460.23</v>
      </c>
    </row>
    <row r="2871" spans="1:11">
      <c r="A2871" t="s">
        <v>1</v>
      </c>
      <c r="B2871" t="s">
        <v>1305</v>
      </c>
      <c r="C2871" t="s">
        <v>27</v>
      </c>
      <c r="D2871" t="s">
        <v>16</v>
      </c>
      <c r="E2871" t="s">
        <v>26</v>
      </c>
      <c r="F2871" t="s">
        <v>1304</v>
      </c>
      <c r="G2871" t="s">
        <v>14</v>
      </c>
      <c r="H2871" t="s">
        <v>145</v>
      </c>
      <c r="I2871" s="1">
        <v>261</v>
      </c>
      <c r="J2871" s="2">
        <v>44.99</v>
      </c>
      <c r="K2871" s="2">
        <f t="shared" si="44"/>
        <v>11742.39</v>
      </c>
    </row>
    <row r="2872" spans="1:11">
      <c r="A2872" t="s">
        <v>1</v>
      </c>
      <c r="B2872" t="s">
        <v>1305</v>
      </c>
      <c r="C2872" t="s">
        <v>27</v>
      </c>
      <c r="D2872" t="s">
        <v>16</v>
      </c>
      <c r="E2872" t="s">
        <v>26</v>
      </c>
      <c r="F2872" t="s">
        <v>1304</v>
      </c>
      <c r="G2872" t="s">
        <v>14</v>
      </c>
      <c r="H2872" t="s">
        <v>146</v>
      </c>
      <c r="I2872" s="1">
        <v>211</v>
      </c>
      <c r="J2872" s="2">
        <v>44.99</v>
      </c>
      <c r="K2872" s="2">
        <f t="shared" si="44"/>
        <v>9492.89</v>
      </c>
    </row>
    <row r="2873" spans="1:11">
      <c r="A2873" t="s">
        <v>1</v>
      </c>
      <c r="B2873" t="s">
        <v>1305</v>
      </c>
      <c r="C2873" t="s">
        <v>27</v>
      </c>
      <c r="D2873" t="s">
        <v>16</v>
      </c>
      <c r="E2873" t="s">
        <v>26</v>
      </c>
      <c r="F2873" t="s">
        <v>1304</v>
      </c>
      <c r="G2873" t="s">
        <v>14</v>
      </c>
      <c r="H2873" t="s">
        <v>190</v>
      </c>
      <c r="I2873" s="1">
        <v>186</v>
      </c>
      <c r="J2873" s="2">
        <v>44.99</v>
      </c>
      <c r="K2873" s="2">
        <f t="shared" si="44"/>
        <v>8368.14</v>
      </c>
    </row>
    <row r="2874" spans="1:11">
      <c r="A2874" t="s">
        <v>1</v>
      </c>
      <c r="B2874" t="s">
        <v>1306</v>
      </c>
      <c r="C2874" t="s">
        <v>27</v>
      </c>
      <c r="D2874" t="s">
        <v>16</v>
      </c>
      <c r="E2874" t="s">
        <v>26</v>
      </c>
      <c r="F2874" t="s">
        <v>1307</v>
      </c>
      <c r="G2874" t="s">
        <v>14</v>
      </c>
      <c r="H2874" t="s">
        <v>1047</v>
      </c>
      <c r="I2874" s="1">
        <v>175</v>
      </c>
      <c r="J2874" s="2">
        <v>44.99</v>
      </c>
      <c r="K2874" s="2">
        <f t="shared" si="44"/>
        <v>7873.25</v>
      </c>
    </row>
    <row r="2875" spans="1:11">
      <c r="A2875" t="s">
        <v>1</v>
      </c>
      <c r="B2875" t="s">
        <v>1306</v>
      </c>
      <c r="C2875" t="s">
        <v>27</v>
      </c>
      <c r="D2875" t="s">
        <v>16</v>
      </c>
      <c r="E2875" t="s">
        <v>26</v>
      </c>
      <c r="F2875" t="s">
        <v>1307</v>
      </c>
      <c r="G2875" t="s">
        <v>14</v>
      </c>
      <c r="H2875" t="s">
        <v>1048</v>
      </c>
      <c r="I2875" s="1">
        <v>184</v>
      </c>
      <c r="J2875" s="2">
        <v>44.99</v>
      </c>
      <c r="K2875" s="2">
        <f t="shared" si="44"/>
        <v>8278.16</v>
      </c>
    </row>
    <row r="2876" spans="1:11">
      <c r="A2876" t="s">
        <v>1</v>
      </c>
      <c r="B2876" t="s">
        <v>1306</v>
      </c>
      <c r="C2876" t="s">
        <v>27</v>
      </c>
      <c r="D2876" t="s">
        <v>16</v>
      </c>
      <c r="E2876" t="s">
        <v>26</v>
      </c>
      <c r="F2876" t="s">
        <v>1307</v>
      </c>
      <c r="G2876" t="s">
        <v>14</v>
      </c>
      <c r="H2876" t="s">
        <v>1049</v>
      </c>
      <c r="I2876" s="1">
        <v>213</v>
      </c>
      <c r="J2876" s="2">
        <v>44.99</v>
      </c>
      <c r="K2876" s="2">
        <f t="shared" si="44"/>
        <v>9582.8700000000008</v>
      </c>
    </row>
    <row r="2877" spans="1:11">
      <c r="A2877" t="s">
        <v>1</v>
      </c>
      <c r="B2877" t="s">
        <v>1306</v>
      </c>
      <c r="C2877" t="s">
        <v>27</v>
      </c>
      <c r="D2877" t="s">
        <v>16</v>
      </c>
      <c r="E2877" t="s">
        <v>26</v>
      </c>
      <c r="F2877" t="s">
        <v>1307</v>
      </c>
      <c r="G2877" t="s">
        <v>14</v>
      </c>
      <c r="H2877" t="s">
        <v>1050</v>
      </c>
      <c r="I2877" s="1">
        <v>208</v>
      </c>
      <c r="J2877" s="2">
        <v>44.99</v>
      </c>
      <c r="K2877" s="2">
        <f t="shared" si="44"/>
        <v>9357.92</v>
      </c>
    </row>
    <row r="2878" spans="1:11">
      <c r="A2878" t="s">
        <v>1</v>
      </c>
      <c r="B2878" t="s">
        <v>1306</v>
      </c>
      <c r="C2878" t="s">
        <v>27</v>
      </c>
      <c r="D2878" t="s">
        <v>16</v>
      </c>
      <c r="E2878" t="s">
        <v>26</v>
      </c>
      <c r="F2878" t="s">
        <v>1307</v>
      </c>
      <c r="G2878" t="s">
        <v>14</v>
      </c>
      <c r="H2878" t="s">
        <v>741</v>
      </c>
      <c r="I2878" s="1">
        <v>310</v>
      </c>
      <c r="J2878" s="2">
        <v>44.99</v>
      </c>
      <c r="K2878" s="2">
        <f t="shared" si="44"/>
        <v>13946.9</v>
      </c>
    </row>
    <row r="2879" spans="1:11">
      <c r="A2879" t="s">
        <v>1</v>
      </c>
      <c r="B2879" t="s">
        <v>1306</v>
      </c>
      <c r="C2879" t="s">
        <v>27</v>
      </c>
      <c r="D2879" t="s">
        <v>16</v>
      </c>
      <c r="E2879" t="s">
        <v>26</v>
      </c>
      <c r="F2879" t="s">
        <v>1307</v>
      </c>
      <c r="G2879" t="s">
        <v>14</v>
      </c>
      <c r="H2879" t="s">
        <v>763</v>
      </c>
      <c r="I2879" s="1">
        <v>244</v>
      </c>
      <c r="J2879" s="2">
        <v>44.99</v>
      </c>
      <c r="K2879" s="2">
        <f t="shared" si="44"/>
        <v>10977.56</v>
      </c>
    </row>
    <row r="2880" spans="1:11">
      <c r="A2880" t="s">
        <v>1</v>
      </c>
      <c r="B2880" t="s">
        <v>1306</v>
      </c>
      <c r="C2880" t="s">
        <v>27</v>
      </c>
      <c r="D2880" t="s">
        <v>16</v>
      </c>
      <c r="E2880" t="s">
        <v>26</v>
      </c>
      <c r="F2880" t="s">
        <v>1307</v>
      </c>
      <c r="G2880" t="s">
        <v>14</v>
      </c>
      <c r="H2880" t="s">
        <v>742</v>
      </c>
      <c r="I2880" s="1">
        <v>39</v>
      </c>
      <c r="J2880" s="2">
        <v>44.99</v>
      </c>
      <c r="K2880" s="2">
        <f t="shared" si="44"/>
        <v>1754.61</v>
      </c>
    </row>
    <row r="2881" spans="1:11">
      <c r="A2881" t="s">
        <v>1</v>
      </c>
      <c r="B2881" t="s">
        <v>1306</v>
      </c>
      <c r="C2881" t="s">
        <v>27</v>
      </c>
      <c r="D2881" t="s">
        <v>16</v>
      </c>
      <c r="E2881" t="s">
        <v>26</v>
      </c>
      <c r="F2881" t="s">
        <v>1307</v>
      </c>
      <c r="G2881" t="s">
        <v>14</v>
      </c>
      <c r="H2881" t="s">
        <v>743</v>
      </c>
      <c r="I2881" s="1">
        <v>121</v>
      </c>
      <c r="J2881" s="2">
        <v>44.99</v>
      </c>
      <c r="K2881" s="2">
        <f t="shared" si="44"/>
        <v>5443.79</v>
      </c>
    </row>
    <row r="2882" spans="1:11">
      <c r="A2882" t="s">
        <v>1</v>
      </c>
      <c r="B2882" t="s">
        <v>1306</v>
      </c>
      <c r="C2882" t="s">
        <v>27</v>
      </c>
      <c r="D2882" t="s">
        <v>16</v>
      </c>
      <c r="E2882" t="s">
        <v>26</v>
      </c>
      <c r="F2882" t="s">
        <v>1307</v>
      </c>
      <c r="G2882" t="s">
        <v>14</v>
      </c>
      <c r="H2882" t="s">
        <v>744</v>
      </c>
      <c r="I2882" s="1">
        <v>84</v>
      </c>
      <c r="J2882" s="2">
        <v>44.99</v>
      </c>
      <c r="K2882" s="2">
        <f t="shared" si="44"/>
        <v>3779.16</v>
      </c>
    </row>
    <row r="2883" spans="1:11">
      <c r="A2883" t="s">
        <v>1</v>
      </c>
      <c r="B2883" t="s">
        <v>1308</v>
      </c>
      <c r="C2883" t="s">
        <v>27</v>
      </c>
      <c r="D2883" t="s">
        <v>16</v>
      </c>
      <c r="E2883" t="s">
        <v>26</v>
      </c>
      <c r="F2883" t="s">
        <v>1309</v>
      </c>
      <c r="G2883" t="s">
        <v>14</v>
      </c>
      <c r="H2883" t="s">
        <v>1047</v>
      </c>
      <c r="I2883" s="1">
        <v>322</v>
      </c>
      <c r="J2883" s="2">
        <v>49.99</v>
      </c>
      <c r="K2883" s="2">
        <f t="shared" ref="K2883:K2946" si="45">J2883*I2883</f>
        <v>16096.78</v>
      </c>
    </row>
    <row r="2884" spans="1:11">
      <c r="A2884" t="s">
        <v>1</v>
      </c>
      <c r="B2884" t="s">
        <v>1308</v>
      </c>
      <c r="C2884" t="s">
        <v>27</v>
      </c>
      <c r="D2884" t="s">
        <v>16</v>
      </c>
      <c r="E2884" t="s">
        <v>26</v>
      </c>
      <c r="F2884" t="s">
        <v>1309</v>
      </c>
      <c r="G2884" t="s">
        <v>14</v>
      </c>
      <c r="H2884" t="s">
        <v>1048</v>
      </c>
      <c r="I2884" s="1">
        <v>186</v>
      </c>
      <c r="J2884" s="2">
        <v>49.99</v>
      </c>
      <c r="K2884" s="2">
        <f t="shared" si="45"/>
        <v>9298.14</v>
      </c>
    </row>
    <row r="2885" spans="1:11">
      <c r="A2885" t="s">
        <v>1</v>
      </c>
      <c r="B2885" t="s">
        <v>1308</v>
      </c>
      <c r="C2885" t="s">
        <v>27</v>
      </c>
      <c r="D2885" t="s">
        <v>16</v>
      </c>
      <c r="E2885" t="s">
        <v>26</v>
      </c>
      <c r="F2885" t="s">
        <v>1309</v>
      </c>
      <c r="G2885" t="s">
        <v>14</v>
      </c>
      <c r="H2885" t="s">
        <v>1049</v>
      </c>
      <c r="I2885" s="1">
        <v>192</v>
      </c>
      <c r="J2885" s="2">
        <v>49.99</v>
      </c>
      <c r="K2885" s="2">
        <f t="shared" si="45"/>
        <v>9598.08</v>
      </c>
    </row>
    <row r="2886" spans="1:11">
      <c r="A2886" t="s">
        <v>1</v>
      </c>
      <c r="B2886" t="s">
        <v>1308</v>
      </c>
      <c r="C2886" t="s">
        <v>27</v>
      </c>
      <c r="D2886" t="s">
        <v>16</v>
      </c>
      <c r="E2886" t="s">
        <v>26</v>
      </c>
      <c r="F2886" t="s">
        <v>1309</v>
      </c>
      <c r="G2886" t="s">
        <v>14</v>
      </c>
      <c r="H2886" t="s">
        <v>1050</v>
      </c>
      <c r="I2886" s="1">
        <v>145</v>
      </c>
      <c r="J2886" s="2">
        <v>49.99</v>
      </c>
      <c r="K2886" s="2">
        <f t="shared" si="45"/>
        <v>7248.55</v>
      </c>
    </row>
    <row r="2887" spans="1:11">
      <c r="A2887" t="s">
        <v>1</v>
      </c>
      <c r="B2887" t="s">
        <v>1308</v>
      </c>
      <c r="C2887" t="s">
        <v>27</v>
      </c>
      <c r="D2887" t="s">
        <v>16</v>
      </c>
      <c r="E2887" t="s">
        <v>26</v>
      </c>
      <c r="F2887" t="s">
        <v>1309</v>
      </c>
      <c r="G2887" t="s">
        <v>14</v>
      </c>
      <c r="H2887" t="s">
        <v>741</v>
      </c>
      <c r="I2887" s="1">
        <v>88</v>
      </c>
      <c r="J2887" s="2">
        <v>49.99</v>
      </c>
      <c r="K2887" s="2">
        <f t="shared" si="45"/>
        <v>4399.12</v>
      </c>
    </row>
    <row r="2888" spans="1:11">
      <c r="A2888" t="s">
        <v>1</v>
      </c>
      <c r="B2888" t="s">
        <v>1308</v>
      </c>
      <c r="C2888" t="s">
        <v>27</v>
      </c>
      <c r="D2888" t="s">
        <v>16</v>
      </c>
      <c r="E2888" t="s">
        <v>26</v>
      </c>
      <c r="F2888" t="s">
        <v>1309</v>
      </c>
      <c r="G2888" t="s">
        <v>14</v>
      </c>
      <c r="H2888" t="s">
        <v>763</v>
      </c>
      <c r="I2888" s="1">
        <v>8</v>
      </c>
      <c r="J2888" s="2">
        <v>49.99</v>
      </c>
      <c r="K2888" s="2">
        <f t="shared" si="45"/>
        <v>399.92</v>
      </c>
    </row>
    <row r="2889" spans="1:11">
      <c r="A2889" t="s">
        <v>1</v>
      </c>
      <c r="B2889" t="s">
        <v>1308</v>
      </c>
      <c r="C2889" t="s">
        <v>27</v>
      </c>
      <c r="D2889" t="s">
        <v>16</v>
      </c>
      <c r="E2889" t="s">
        <v>26</v>
      </c>
      <c r="F2889" t="s">
        <v>1309</v>
      </c>
      <c r="G2889" t="s">
        <v>14</v>
      </c>
      <c r="H2889" t="s">
        <v>742</v>
      </c>
      <c r="I2889" s="1">
        <v>1</v>
      </c>
      <c r="J2889" s="2">
        <v>49.99</v>
      </c>
      <c r="K2889" s="2">
        <f t="shared" si="45"/>
        <v>49.99</v>
      </c>
    </row>
    <row r="2890" spans="1:11">
      <c r="A2890" t="s">
        <v>1</v>
      </c>
      <c r="B2890" t="s">
        <v>1308</v>
      </c>
      <c r="C2890" t="s">
        <v>27</v>
      </c>
      <c r="D2890" t="s">
        <v>16</v>
      </c>
      <c r="E2890" t="s">
        <v>26</v>
      </c>
      <c r="F2890" t="s">
        <v>1309</v>
      </c>
      <c r="G2890" t="s">
        <v>14</v>
      </c>
      <c r="H2890" t="s">
        <v>743</v>
      </c>
      <c r="I2890" s="1">
        <v>23</v>
      </c>
      <c r="J2890" s="2">
        <v>49.99</v>
      </c>
      <c r="K2890" s="2">
        <f t="shared" si="45"/>
        <v>1149.77</v>
      </c>
    </row>
    <row r="2891" spans="1:11">
      <c r="A2891" t="s">
        <v>1</v>
      </c>
      <c r="B2891" t="s">
        <v>1308</v>
      </c>
      <c r="C2891" t="s">
        <v>27</v>
      </c>
      <c r="D2891" t="s">
        <v>16</v>
      </c>
      <c r="E2891" t="s">
        <v>26</v>
      </c>
      <c r="F2891" t="s">
        <v>1309</v>
      </c>
      <c r="G2891" t="s">
        <v>14</v>
      </c>
      <c r="H2891" t="s">
        <v>744</v>
      </c>
      <c r="I2891" s="1">
        <v>32</v>
      </c>
      <c r="J2891" s="2">
        <v>49.99</v>
      </c>
      <c r="K2891" s="2">
        <f t="shared" si="45"/>
        <v>1599.68</v>
      </c>
    </row>
    <row r="2892" spans="1:11">
      <c r="A2892" t="s">
        <v>1</v>
      </c>
      <c r="B2892" t="s">
        <v>1310</v>
      </c>
      <c r="C2892" t="s">
        <v>27</v>
      </c>
      <c r="D2892" t="s">
        <v>16</v>
      </c>
      <c r="E2892" t="s">
        <v>26</v>
      </c>
      <c r="F2892" t="s">
        <v>1311</v>
      </c>
      <c r="G2892" t="s">
        <v>136</v>
      </c>
      <c r="H2892" t="s">
        <v>1312</v>
      </c>
      <c r="I2892" s="1">
        <v>113</v>
      </c>
      <c r="J2892" s="2">
        <v>39.99</v>
      </c>
      <c r="K2892" s="2">
        <f t="shared" si="45"/>
        <v>4518.87</v>
      </c>
    </row>
    <row r="2893" spans="1:11">
      <c r="A2893" t="s">
        <v>1</v>
      </c>
      <c r="B2893" t="s">
        <v>1310</v>
      </c>
      <c r="C2893" t="s">
        <v>27</v>
      </c>
      <c r="D2893" t="s">
        <v>16</v>
      </c>
      <c r="E2893" t="s">
        <v>26</v>
      </c>
      <c r="F2893" t="s">
        <v>1311</v>
      </c>
      <c r="G2893" t="s">
        <v>136</v>
      </c>
      <c r="H2893" t="s">
        <v>1313</v>
      </c>
      <c r="I2893" s="1">
        <v>125</v>
      </c>
      <c r="J2893" s="2">
        <v>39.99</v>
      </c>
      <c r="K2893" s="2">
        <f t="shared" si="45"/>
        <v>4998.75</v>
      </c>
    </row>
    <row r="2894" spans="1:11">
      <c r="A2894" t="s">
        <v>1</v>
      </c>
      <c r="B2894" t="s">
        <v>1310</v>
      </c>
      <c r="C2894" t="s">
        <v>27</v>
      </c>
      <c r="D2894" t="s">
        <v>16</v>
      </c>
      <c r="E2894" t="s">
        <v>26</v>
      </c>
      <c r="F2894" t="s">
        <v>1311</v>
      </c>
      <c r="G2894" t="s">
        <v>136</v>
      </c>
      <c r="H2894" t="s">
        <v>1314</v>
      </c>
      <c r="I2894" s="1">
        <v>114</v>
      </c>
      <c r="J2894" s="2">
        <v>39.99</v>
      </c>
      <c r="K2894" s="2">
        <f t="shared" si="45"/>
        <v>4558.8599999999997</v>
      </c>
    </row>
    <row r="2895" spans="1:11">
      <c r="A2895" t="s">
        <v>1</v>
      </c>
      <c r="B2895" t="s">
        <v>1310</v>
      </c>
      <c r="C2895" t="s">
        <v>27</v>
      </c>
      <c r="D2895" t="s">
        <v>16</v>
      </c>
      <c r="E2895" t="s">
        <v>26</v>
      </c>
      <c r="F2895" t="s">
        <v>1311</v>
      </c>
      <c r="G2895" t="s">
        <v>136</v>
      </c>
      <c r="H2895" t="s">
        <v>1315</v>
      </c>
      <c r="I2895" s="1">
        <v>130</v>
      </c>
      <c r="J2895" s="2">
        <v>39.99</v>
      </c>
      <c r="K2895" s="2">
        <f t="shared" si="45"/>
        <v>5198.7</v>
      </c>
    </row>
    <row r="2896" spans="1:11">
      <c r="A2896" t="s">
        <v>1</v>
      </c>
      <c r="B2896" t="s">
        <v>1310</v>
      </c>
      <c r="C2896" t="s">
        <v>27</v>
      </c>
      <c r="D2896" t="s">
        <v>16</v>
      </c>
      <c r="E2896" t="s">
        <v>26</v>
      </c>
      <c r="F2896" t="s">
        <v>1311</v>
      </c>
      <c r="G2896" t="s">
        <v>136</v>
      </c>
      <c r="H2896" t="s">
        <v>1316</v>
      </c>
      <c r="I2896" s="1">
        <v>143</v>
      </c>
      <c r="J2896" s="2">
        <v>39.99</v>
      </c>
      <c r="K2896" s="2">
        <f t="shared" si="45"/>
        <v>5718.57</v>
      </c>
    </row>
    <row r="2897" spans="1:11">
      <c r="A2897" t="s">
        <v>1</v>
      </c>
      <c r="B2897" t="s">
        <v>1317</v>
      </c>
      <c r="C2897" t="s">
        <v>27</v>
      </c>
      <c r="D2897" t="s">
        <v>16</v>
      </c>
      <c r="E2897" t="s">
        <v>26</v>
      </c>
      <c r="F2897" t="s">
        <v>1318</v>
      </c>
      <c r="G2897" t="s">
        <v>14</v>
      </c>
      <c r="H2897" t="s">
        <v>1047</v>
      </c>
      <c r="I2897" s="1">
        <v>162</v>
      </c>
      <c r="J2897" s="2">
        <v>44.99</v>
      </c>
      <c r="K2897" s="2">
        <f t="shared" si="45"/>
        <v>7288.38</v>
      </c>
    </row>
    <row r="2898" spans="1:11">
      <c r="A2898" t="s">
        <v>1</v>
      </c>
      <c r="B2898" t="s">
        <v>1317</v>
      </c>
      <c r="C2898" t="s">
        <v>27</v>
      </c>
      <c r="D2898" t="s">
        <v>16</v>
      </c>
      <c r="E2898" t="s">
        <v>26</v>
      </c>
      <c r="F2898" t="s">
        <v>1318</v>
      </c>
      <c r="G2898" t="s">
        <v>14</v>
      </c>
      <c r="H2898" t="s">
        <v>1048</v>
      </c>
      <c r="I2898" s="1">
        <v>107</v>
      </c>
      <c r="J2898" s="2">
        <v>44.99</v>
      </c>
      <c r="K2898" s="2">
        <f t="shared" si="45"/>
        <v>4813.93</v>
      </c>
    </row>
    <row r="2899" spans="1:11">
      <c r="A2899" t="s">
        <v>1</v>
      </c>
      <c r="B2899" t="s">
        <v>1317</v>
      </c>
      <c r="C2899" t="s">
        <v>27</v>
      </c>
      <c r="D2899" t="s">
        <v>16</v>
      </c>
      <c r="E2899" t="s">
        <v>26</v>
      </c>
      <c r="F2899" t="s">
        <v>1318</v>
      </c>
      <c r="G2899" t="s">
        <v>14</v>
      </c>
      <c r="H2899" t="s">
        <v>1049</v>
      </c>
      <c r="I2899" s="1">
        <v>90</v>
      </c>
      <c r="J2899" s="2">
        <v>44.99</v>
      </c>
      <c r="K2899" s="2">
        <f t="shared" si="45"/>
        <v>4049.1</v>
      </c>
    </row>
    <row r="2900" spans="1:11">
      <c r="A2900" t="s">
        <v>1</v>
      </c>
      <c r="B2900" t="s">
        <v>1317</v>
      </c>
      <c r="C2900" t="s">
        <v>27</v>
      </c>
      <c r="D2900" t="s">
        <v>16</v>
      </c>
      <c r="E2900" t="s">
        <v>26</v>
      </c>
      <c r="F2900" t="s">
        <v>1318</v>
      </c>
      <c r="G2900" t="s">
        <v>14</v>
      </c>
      <c r="H2900" t="s">
        <v>1050</v>
      </c>
      <c r="I2900" s="1">
        <v>70</v>
      </c>
      <c r="J2900" s="2">
        <v>44.99</v>
      </c>
      <c r="K2900" s="2">
        <f t="shared" si="45"/>
        <v>3149.3</v>
      </c>
    </row>
    <row r="2901" spans="1:11">
      <c r="A2901" t="s">
        <v>1</v>
      </c>
      <c r="B2901" t="s">
        <v>1317</v>
      </c>
      <c r="C2901" t="s">
        <v>27</v>
      </c>
      <c r="D2901" t="s">
        <v>16</v>
      </c>
      <c r="E2901" t="s">
        <v>26</v>
      </c>
      <c r="F2901" t="s">
        <v>1318</v>
      </c>
      <c r="G2901" t="s">
        <v>14</v>
      </c>
      <c r="H2901" t="s">
        <v>741</v>
      </c>
      <c r="I2901" s="1">
        <v>74</v>
      </c>
      <c r="J2901" s="2">
        <v>44.99</v>
      </c>
      <c r="K2901" s="2">
        <f t="shared" si="45"/>
        <v>3329.26</v>
      </c>
    </row>
    <row r="2902" spans="1:11">
      <c r="A2902" t="s">
        <v>1</v>
      </c>
      <c r="B2902" t="s">
        <v>1317</v>
      </c>
      <c r="C2902" t="s">
        <v>27</v>
      </c>
      <c r="D2902" t="s">
        <v>16</v>
      </c>
      <c r="E2902" t="s">
        <v>26</v>
      </c>
      <c r="F2902" t="s">
        <v>1318</v>
      </c>
      <c r="G2902" t="s">
        <v>14</v>
      </c>
      <c r="H2902" t="s">
        <v>763</v>
      </c>
      <c r="I2902" s="1">
        <v>35</v>
      </c>
      <c r="J2902" s="2">
        <v>44.99</v>
      </c>
      <c r="K2902" s="2">
        <f t="shared" si="45"/>
        <v>1574.65</v>
      </c>
    </row>
    <row r="2903" spans="1:11">
      <c r="A2903" t="s">
        <v>1</v>
      </c>
      <c r="B2903" t="s">
        <v>1317</v>
      </c>
      <c r="C2903" t="s">
        <v>27</v>
      </c>
      <c r="D2903" t="s">
        <v>16</v>
      </c>
      <c r="E2903" t="s">
        <v>26</v>
      </c>
      <c r="F2903" t="s">
        <v>1318</v>
      </c>
      <c r="G2903" t="s">
        <v>14</v>
      </c>
      <c r="H2903" t="s">
        <v>742</v>
      </c>
      <c r="I2903" s="1">
        <v>30</v>
      </c>
      <c r="J2903" s="2">
        <v>44.99</v>
      </c>
      <c r="K2903" s="2">
        <f t="shared" si="45"/>
        <v>1349.7</v>
      </c>
    </row>
    <row r="2904" spans="1:11">
      <c r="A2904" t="s">
        <v>1</v>
      </c>
      <c r="B2904" t="s">
        <v>1317</v>
      </c>
      <c r="C2904" t="s">
        <v>27</v>
      </c>
      <c r="D2904" t="s">
        <v>16</v>
      </c>
      <c r="E2904" t="s">
        <v>26</v>
      </c>
      <c r="F2904" t="s">
        <v>1318</v>
      </c>
      <c r="G2904" t="s">
        <v>14</v>
      </c>
      <c r="H2904" t="s">
        <v>743</v>
      </c>
      <c r="I2904" s="1">
        <v>28</v>
      </c>
      <c r="J2904" s="2">
        <v>44.99</v>
      </c>
      <c r="K2904" s="2">
        <f t="shared" si="45"/>
        <v>1259.72</v>
      </c>
    </row>
    <row r="2905" spans="1:11">
      <c r="A2905" t="s">
        <v>1</v>
      </c>
      <c r="B2905" t="s">
        <v>1317</v>
      </c>
      <c r="C2905" t="s">
        <v>27</v>
      </c>
      <c r="D2905" t="s">
        <v>16</v>
      </c>
      <c r="E2905" t="s">
        <v>26</v>
      </c>
      <c r="F2905" t="s">
        <v>1318</v>
      </c>
      <c r="G2905" t="s">
        <v>14</v>
      </c>
      <c r="H2905" t="s">
        <v>744</v>
      </c>
      <c r="I2905" s="1">
        <v>13</v>
      </c>
      <c r="J2905" s="2">
        <v>44.99</v>
      </c>
      <c r="K2905" s="2">
        <f t="shared" si="45"/>
        <v>584.87</v>
      </c>
    </row>
    <row r="2906" spans="1:11">
      <c r="A2906" t="s">
        <v>1</v>
      </c>
      <c r="B2906" t="s">
        <v>1319</v>
      </c>
      <c r="C2906" t="s">
        <v>27</v>
      </c>
      <c r="D2906" t="s">
        <v>16</v>
      </c>
      <c r="E2906" t="s">
        <v>26</v>
      </c>
      <c r="F2906" t="s">
        <v>1304</v>
      </c>
      <c r="G2906" t="s">
        <v>14</v>
      </c>
      <c r="H2906" t="s">
        <v>172</v>
      </c>
      <c r="I2906" s="1">
        <v>27</v>
      </c>
      <c r="J2906" s="2">
        <v>44.99</v>
      </c>
      <c r="K2906" s="2">
        <f t="shared" si="45"/>
        <v>1214.73</v>
      </c>
    </row>
    <row r="2907" spans="1:11">
      <c r="A2907" t="s">
        <v>1</v>
      </c>
      <c r="B2907" t="s">
        <v>1319</v>
      </c>
      <c r="C2907" t="s">
        <v>27</v>
      </c>
      <c r="D2907" t="s">
        <v>16</v>
      </c>
      <c r="E2907" t="s">
        <v>26</v>
      </c>
      <c r="F2907" t="s">
        <v>1304</v>
      </c>
      <c r="G2907" t="s">
        <v>14</v>
      </c>
      <c r="H2907" t="s">
        <v>149</v>
      </c>
      <c r="I2907" s="1">
        <v>125</v>
      </c>
      <c r="J2907" s="2">
        <v>44.99</v>
      </c>
      <c r="K2907" s="2">
        <f t="shared" si="45"/>
        <v>5623.75</v>
      </c>
    </row>
    <row r="2908" spans="1:11">
      <c r="A2908" t="s">
        <v>1</v>
      </c>
      <c r="B2908" t="s">
        <v>1319</v>
      </c>
      <c r="C2908" t="s">
        <v>27</v>
      </c>
      <c r="D2908" t="s">
        <v>16</v>
      </c>
      <c r="E2908" t="s">
        <v>26</v>
      </c>
      <c r="F2908" t="s">
        <v>1304</v>
      </c>
      <c r="G2908" t="s">
        <v>14</v>
      </c>
      <c r="H2908" t="s">
        <v>144</v>
      </c>
      <c r="I2908" s="1">
        <v>158</v>
      </c>
      <c r="J2908" s="2">
        <v>44.99</v>
      </c>
      <c r="K2908" s="2">
        <f t="shared" si="45"/>
        <v>7108.42</v>
      </c>
    </row>
    <row r="2909" spans="1:11">
      <c r="A2909" t="s">
        <v>1</v>
      </c>
      <c r="B2909" t="s">
        <v>1319</v>
      </c>
      <c r="C2909" t="s">
        <v>27</v>
      </c>
      <c r="D2909" t="s">
        <v>16</v>
      </c>
      <c r="E2909" t="s">
        <v>26</v>
      </c>
      <c r="F2909" t="s">
        <v>1304</v>
      </c>
      <c r="G2909" t="s">
        <v>14</v>
      </c>
      <c r="H2909" t="s">
        <v>145</v>
      </c>
      <c r="I2909" s="1">
        <v>96</v>
      </c>
      <c r="J2909" s="2">
        <v>44.99</v>
      </c>
      <c r="K2909" s="2">
        <f t="shared" si="45"/>
        <v>4319.04</v>
      </c>
    </row>
    <row r="2910" spans="1:11">
      <c r="A2910" t="s">
        <v>1</v>
      </c>
      <c r="B2910" t="s">
        <v>1319</v>
      </c>
      <c r="C2910" t="s">
        <v>27</v>
      </c>
      <c r="D2910" t="s">
        <v>16</v>
      </c>
      <c r="E2910" t="s">
        <v>26</v>
      </c>
      <c r="F2910" t="s">
        <v>1304</v>
      </c>
      <c r="G2910" t="s">
        <v>14</v>
      </c>
      <c r="H2910" t="s">
        <v>146</v>
      </c>
      <c r="I2910" s="1">
        <v>52</v>
      </c>
      <c r="J2910" s="2">
        <v>44.99</v>
      </c>
      <c r="K2910" s="2">
        <f t="shared" si="45"/>
        <v>2339.48</v>
      </c>
    </row>
    <row r="2911" spans="1:11">
      <c r="A2911" t="s">
        <v>1</v>
      </c>
      <c r="B2911" t="s">
        <v>1319</v>
      </c>
      <c r="C2911" t="s">
        <v>27</v>
      </c>
      <c r="D2911" t="s">
        <v>16</v>
      </c>
      <c r="E2911" t="s">
        <v>26</v>
      </c>
      <c r="F2911" t="s">
        <v>1304</v>
      </c>
      <c r="G2911" t="s">
        <v>14</v>
      </c>
      <c r="H2911" t="s">
        <v>190</v>
      </c>
      <c r="I2911" s="1">
        <v>68</v>
      </c>
      <c r="J2911" s="2">
        <v>44.99</v>
      </c>
      <c r="K2911" s="2">
        <f t="shared" si="45"/>
        <v>3059.32</v>
      </c>
    </row>
    <row r="2912" spans="1:11">
      <c r="A2912" t="s">
        <v>1</v>
      </c>
      <c r="B2912" t="s">
        <v>1320</v>
      </c>
      <c r="C2912" t="s">
        <v>27</v>
      </c>
      <c r="D2912" t="s">
        <v>16</v>
      </c>
      <c r="E2912" t="s">
        <v>26</v>
      </c>
      <c r="F2912" t="s">
        <v>1309</v>
      </c>
      <c r="G2912" t="s">
        <v>14</v>
      </c>
      <c r="H2912" t="s">
        <v>1048</v>
      </c>
      <c r="I2912" s="1">
        <v>2</v>
      </c>
      <c r="J2912" s="2">
        <v>49.99</v>
      </c>
      <c r="K2912" s="2">
        <f t="shared" si="45"/>
        <v>99.98</v>
      </c>
    </row>
    <row r="2913" spans="1:11">
      <c r="A2913" t="s">
        <v>1</v>
      </c>
      <c r="B2913" t="s">
        <v>1320</v>
      </c>
      <c r="C2913" t="s">
        <v>27</v>
      </c>
      <c r="D2913" t="s">
        <v>16</v>
      </c>
      <c r="E2913" t="s">
        <v>26</v>
      </c>
      <c r="F2913" t="s">
        <v>1309</v>
      </c>
      <c r="G2913" t="s">
        <v>14</v>
      </c>
      <c r="H2913" t="s">
        <v>763</v>
      </c>
      <c r="I2913" s="1">
        <v>168</v>
      </c>
      <c r="J2913" s="2">
        <v>49.99</v>
      </c>
      <c r="K2913" s="2">
        <f t="shared" si="45"/>
        <v>8398.32</v>
      </c>
    </row>
    <row r="2914" spans="1:11">
      <c r="A2914" t="s">
        <v>1</v>
      </c>
      <c r="B2914" t="s">
        <v>1320</v>
      </c>
      <c r="C2914" t="s">
        <v>27</v>
      </c>
      <c r="D2914" t="s">
        <v>16</v>
      </c>
      <c r="E2914" t="s">
        <v>26</v>
      </c>
      <c r="F2914" t="s">
        <v>1309</v>
      </c>
      <c r="G2914" t="s">
        <v>14</v>
      </c>
      <c r="H2914" t="s">
        <v>742</v>
      </c>
      <c r="I2914" s="1">
        <v>50</v>
      </c>
      <c r="J2914" s="2">
        <v>49.99</v>
      </c>
      <c r="K2914" s="2">
        <f t="shared" si="45"/>
        <v>2499.5</v>
      </c>
    </row>
    <row r="2915" spans="1:11">
      <c r="A2915" t="s">
        <v>1</v>
      </c>
      <c r="B2915" t="s">
        <v>1320</v>
      </c>
      <c r="C2915" t="s">
        <v>27</v>
      </c>
      <c r="D2915" t="s">
        <v>16</v>
      </c>
      <c r="E2915" t="s">
        <v>26</v>
      </c>
      <c r="F2915" t="s">
        <v>1309</v>
      </c>
      <c r="G2915" t="s">
        <v>14</v>
      </c>
      <c r="H2915" t="s">
        <v>743</v>
      </c>
      <c r="I2915" s="1">
        <v>77</v>
      </c>
      <c r="J2915" s="2">
        <v>49.99</v>
      </c>
      <c r="K2915" s="2">
        <f t="shared" si="45"/>
        <v>3849.23</v>
      </c>
    </row>
    <row r="2916" spans="1:11">
      <c r="A2916" t="s">
        <v>1</v>
      </c>
      <c r="B2916" t="s">
        <v>1320</v>
      </c>
      <c r="C2916" t="s">
        <v>27</v>
      </c>
      <c r="D2916" t="s">
        <v>16</v>
      </c>
      <c r="E2916" t="s">
        <v>26</v>
      </c>
      <c r="F2916" t="s">
        <v>1309</v>
      </c>
      <c r="G2916" t="s">
        <v>14</v>
      </c>
      <c r="H2916" t="s">
        <v>744</v>
      </c>
      <c r="I2916" s="1">
        <v>91</v>
      </c>
      <c r="J2916" s="2">
        <v>49.99</v>
      </c>
      <c r="K2916" s="2">
        <f t="shared" si="45"/>
        <v>4549.09</v>
      </c>
    </row>
    <row r="2917" spans="1:11">
      <c r="A2917" t="s">
        <v>1</v>
      </c>
      <c r="B2917" t="s">
        <v>1321</v>
      </c>
      <c r="C2917" t="s">
        <v>27</v>
      </c>
      <c r="D2917" t="s">
        <v>16</v>
      </c>
      <c r="E2917" t="s">
        <v>26</v>
      </c>
      <c r="F2917" t="s">
        <v>1322</v>
      </c>
      <c r="G2917" t="s">
        <v>14</v>
      </c>
      <c r="H2917" t="s">
        <v>149</v>
      </c>
      <c r="I2917" s="1">
        <v>39</v>
      </c>
      <c r="J2917" s="2">
        <v>69.989999999999995</v>
      </c>
      <c r="K2917" s="2">
        <f t="shared" si="45"/>
        <v>2729.61</v>
      </c>
    </row>
    <row r="2918" spans="1:11">
      <c r="A2918" t="s">
        <v>1</v>
      </c>
      <c r="B2918" t="s">
        <v>1321</v>
      </c>
      <c r="C2918" t="s">
        <v>27</v>
      </c>
      <c r="D2918" t="s">
        <v>16</v>
      </c>
      <c r="E2918" t="s">
        <v>26</v>
      </c>
      <c r="F2918" t="s">
        <v>1322</v>
      </c>
      <c r="G2918" t="s">
        <v>14</v>
      </c>
      <c r="H2918" t="s">
        <v>144</v>
      </c>
      <c r="I2918" s="1">
        <v>47</v>
      </c>
      <c r="J2918" s="2">
        <v>69.989999999999995</v>
      </c>
      <c r="K2918" s="2">
        <f t="shared" si="45"/>
        <v>3289.53</v>
      </c>
    </row>
    <row r="2919" spans="1:11">
      <c r="A2919" t="s">
        <v>1</v>
      </c>
      <c r="B2919" t="s">
        <v>1321</v>
      </c>
      <c r="C2919" t="s">
        <v>27</v>
      </c>
      <c r="D2919" t="s">
        <v>16</v>
      </c>
      <c r="E2919" t="s">
        <v>26</v>
      </c>
      <c r="F2919" t="s">
        <v>1322</v>
      </c>
      <c r="G2919" t="s">
        <v>14</v>
      </c>
      <c r="H2919" t="s">
        <v>145</v>
      </c>
      <c r="I2919" s="1">
        <v>66</v>
      </c>
      <c r="J2919" s="2">
        <v>69.989999999999995</v>
      </c>
      <c r="K2919" s="2">
        <f t="shared" si="45"/>
        <v>4619.34</v>
      </c>
    </row>
    <row r="2920" spans="1:11">
      <c r="A2920" t="s">
        <v>1</v>
      </c>
      <c r="B2920" t="s">
        <v>1321</v>
      </c>
      <c r="C2920" t="s">
        <v>27</v>
      </c>
      <c r="D2920" t="s">
        <v>16</v>
      </c>
      <c r="E2920" t="s">
        <v>26</v>
      </c>
      <c r="F2920" t="s">
        <v>1322</v>
      </c>
      <c r="G2920" t="s">
        <v>14</v>
      </c>
      <c r="H2920" t="s">
        <v>190</v>
      </c>
      <c r="I2920" s="1">
        <v>108</v>
      </c>
      <c r="J2920" s="2">
        <v>69.989999999999995</v>
      </c>
      <c r="K2920" s="2">
        <f t="shared" si="45"/>
        <v>7558.92</v>
      </c>
    </row>
    <row r="2921" spans="1:11">
      <c r="A2921" t="s">
        <v>1</v>
      </c>
      <c r="B2921" t="s">
        <v>1323</v>
      </c>
      <c r="C2921" t="s">
        <v>27</v>
      </c>
      <c r="D2921" t="s">
        <v>16</v>
      </c>
      <c r="E2921" t="s">
        <v>26</v>
      </c>
      <c r="F2921" t="s">
        <v>1318</v>
      </c>
      <c r="G2921" t="s">
        <v>14</v>
      </c>
      <c r="H2921" t="s">
        <v>1047</v>
      </c>
      <c r="I2921" s="1">
        <v>1</v>
      </c>
      <c r="J2921" s="2">
        <v>44.99</v>
      </c>
      <c r="K2921" s="2">
        <f t="shared" si="45"/>
        <v>44.99</v>
      </c>
    </row>
    <row r="2922" spans="1:11">
      <c r="A2922" t="s">
        <v>1</v>
      </c>
      <c r="B2922" t="s">
        <v>1323</v>
      </c>
      <c r="C2922" t="s">
        <v>27</v>
      </c>
      <c r="D2922" t="s">
        <v>16</v>
      </c>
      <c r="E2922" t="s">
        <v>26</v>
      </c>
      <c r="F2922" t="s">
        <v>1318</v>
      </c>
      <c r="G2922" t="s">
        <v>14</v>
      </c>
      <c r="H2922" t="s">
        <v>763</v>
      </c>
      <c r="I2922" s="1">
        <v>1</v>
      </c>
      <c r="J2922" s="2">
        <v>44.99</v>
      </c>
      <c r="K2922" s="2">
        <f t="shared" si="45"/>
        <v>44.99</v>
      </c>
    </row>
    <row r="2923" spans="1:11">
      <c r="A2923" t="s">
        <v>1</v>
      </c>
      <c r="B2923" t="s">
        <v>1323</v>
      </c>
      <c r="C2923" t="s">
        <v>27</v>
      </c>
      <c r="D2923" t="s">
        <v>16</v>
      </c>
      <c r="E2923" t="s">
        <v>26</v>
      </c>
      <c r="F2923" t="s">
        <v>1318</v>
      </c>
      <c r="G2923" t="s">
        <v>14</v>
      </c>
      <c r="H2923" t="s">
        <v>742</v>
      </c>
      <c r="I2923" s="1">
        <v>72</v>
      </c>
      <c r="J2923" s="2">
        <v>44.99</v>
      </c>
      <c r="K2923" s="2">
        <f t="shared" si="45"/>
        <v>3239.28</v>
      </c>
    </row>
    <row r="2924" spans="1:11">
      <c r="A2924" t="s">
        <v>1</v>
      </c>
      <c r="B2924" t="s">
        <v>1323</v>
      </c>
      <c r="C2924" t="s">
        <v>27</v>
      </c>
      <c r="D2924" t="s">
        <v>16</v>
      </c>
      <c r="E2924" t="s">
        <v>26</v>
      </c>
      <c r="F2924" t="s">
        <v>1318</v>
      </c>
      <c r="G2924" t="s">
        <v>14</v>
      </c>
      <c r="H2924" t="s">
        <v>743</v>
      </c>
      <c r="I2924" s="1">
        <v>58</v>
      </c>
      <c r="J2924" s="2">
        <v>44.99</v>
      </c>
      <c r="K2924" s="2">
        <f t="shared" si="45"/>
        <v>2609.42</v>
      </c>
    </row>
    <row r="2925" spans="1:11">
      <c r="A2925" t="s">
        <v>1</v>
      </c>
      <c r="B2925" t="s">
        <v>1323</v>
      </c>
      <c r="C2925" t="s">
        <v>27</v>
      </c>
      <c r="D2925" t="s">
        <v>16</v>
      </c>
      <c r="E2925" t="s">
        <v>26</v>
      </c>
      <c r="F2925" t="s">
        <v>1318</v>
      </c>
      <c r="G2925" t="s">
        <v>14</v>
      </c>
      <c r="H2925" t="s">
        <v>744</v>
      </c>
      <c r="I2925" s="1">
        <v>75</v>
      </c>
      <c r="J2925" s="2">
        <v>44.99</v>
      </c>
      <c r="K2925" s="2">
        <f t="shared" si="45"/>
        <v>3374.25</v>
      </c>
    </row>
    <row r="2926" spans="1:11">
      <c r="A2926" t="s">
        <v>1</v>
      </c>
      <c r="B2926" t="s">
        <v>1324</v>
      </c>
      <c r="C2926" t="s">
        <v>27</v>
      </c>
      <c r="D2926" t="s">
        <v>16</v>
      </c>
      <c r="E2926" t="s">
        <v>26</v>
      </c>
      <c r="F2926" t="s">
        <v>1322</v>
      </c>
      <c r="G2926" t="s">
        <v>14</v>
      </c>
      <c r="H2926" t="s">
        <v>149</v>
      </c>
      <c r="I2926" s="1">
        <v>24</v>
      </c>
      <c r="J2926" s="2">
        <v>69.989999999999995</v>
      </c>
      <c r="K2926" s="2">
        <f t="shared" si="45"/>
        <v>1679.76</v>
      </c>
    </row>
    <row r="2927" spans="1:11">
      <c r="A2927" t="s">
        <v>1</v>
      </c>
      <c r="B2927" t="s">
        <v>1324</v>
      </c>
      <c r="C2927" t="s">
        <v>27</v>
      </c>
      <c r="D2927" t="s">
        <v>16</v>
      </c>
      <c r="E2927" t="s">
        <v>26</v>
      </c>
      <c r="F2927" t="s">
        <v>1322</v>
      </c>
      <c r="G2927" t="s">
        <v>14</v>
      </c>
      <c r="H2927" t="s">
        <v>144</v>
      </c>
      <c r="I2927" s="1">
        <v>26</v>
      </c>
      <c r="J2927" s="2">
        <v>69.989999999999995</v>
      </c>
      <c r="K2927" s="2">
        <f t="shared" si="45"/>
        <v>1819.74</v>
      </c>
    </row>
    <row r="2928" spans="1:11">
      <c r="A2928" t="s">
        <v>1</v>
      </c>
      <c r="B2928" t="s">
        <v>1324</v>
      </c>
      <c r="C2928" t="s">
        <v>27</v>
      </c>
      <c r="D2928" t="s">
        <v>16</v>
      </c>
      <c r="E2928" t="s">
        <v>26</v>
      </c>
      <c r="F2928" t="s">
        <v>1322</v>
      </c>
      <c r="G2928" t="s">
        <v>14</v>
      </c>
      <c r="H2928" t="s">
        <v>145</v>
      </c>
      <c r="I2928" s="1">
        <v>31</v>
      </c>
      <c r="J2928" s="2">
        <v>69.989999999999995</v>
      </c>
      <c r="K2928" s="2">
        <f t="shared" si="45"/>
        <v>2169.69</v>
      </c>
    </row>
    <row r="2929" spans="1:11">
      <c r="A2929" t="s">
        <v>1</v>
      </c>
      <c r="B2929" t="s">
        <v>1324</v>
      </c>
      <c r="C2929" t="s">
        <v>27</v>
      </c>
      <c r="D2929" t="s">
        <v>16</v>
      </c>
      <c r="E2929" t="s">
        <v>26</v>
      </c>
      <c r="F2929" t="s">
        <v>1322</v>
      </c>
      <c r="G2929" t="s">
        <v>14</v>
      </c>
      <c r="H2929" t="s">
        <v>190</v>
      </c>
      <c r="I2929" s="1">
        <v>69</v>
      </c>
      <c r="J2929" s="2">
        <v>69.989999999999995</v>
      </c>
      <c r="K2929" s="2">
        <f t="shared" si="45"/>
        <v>4829.3100000000004</v>
      </c>
    </row>
    <row r="2930" spans="1:11">
      <c r="A2930" t="s">
        <v>1</v>
      </c>
      <c r="B2930" t="s">
        <v>1325</v>
      </c>
      <c r="C2930" t="s">
        <v>27</v>
      </c>
      <c r="D2930" t="s">
        <v>16</v>
      </c>
      <c r="E2930" t="s">
        <v>26</v>
      </c>
      <c r="F2930" t="s">
        <v>1326</v>
      </c>
      <c r="G2930" t="s">
        <v>14</v>
      </c>
      <c r="H2930" t="s">
        <v>149</v>
      </c>
      <c r="I2930" s="1">
        <v>78</v>
      </c>
      <c r="J2930" s="2">
        <v>49.99</v>
      </c>
      <c r="K2930" s="2">
        <f t="shared" si="45"/>
        <v>3899.22</v>
      </c>
    </row>
    <row r="2931" spans="1:11">
      <c r="A2931" t="s">
        <v>1</v>
      </c>
      <c r="B2931" t="s">
        <v>1325</v>
      </c>
      <c r="C2931" t="s">
        <v>27</v>
      </c>
      <c r="D2931" t="s">
        <v>16</v>
      </c>
      <c r="E2931" t="s">
        <v>26</v>
      </c>
      <c r="F2931" t="s">
        <v>1326</v>
      </c>
      <c r="G2931" t="s">
        <v>14</v>
      </c>
      <c r="H2931" t="s">
        <v>144</v>
      </c>
      <c r="I2931" s="1">
        <v>4</v>
      </c>
      <c r="J2931" s="2">
        <v>49.99</v>
      </c>
      <c r="K2931" s="2">
        <f t="shared" si="45"/>
        <v>199.96</v>
      </c>
    </row>
    <row r="2932" spans="1:11">
      <c r="A2932" t="s">
        <v>1</v>
      </c>
      <c r="B2932" t="s">
        <v>1325</v>
      </c>
      <c r="C2932" t="s">
        <v>27</v>
      </c>
      <c r="D2932" t="s">
        <v>16</v>
      </c>
      <c r="E2932" t="s">
        <v>26</v>
      </c>
      <c r="F2932" t="s">
        <v>1326</v>
      </c>
      <c r="G2932" t="s">
        <v>14</v>
      </c>
      <c r="H2932" t="s">
        <v>145</v>
      </c>
      <c r="I2932" s="1">
        <v>2</v>
      </c>
      <c r="J2932" s="2">
        <v>49.99</v>
      </c>
      <c r="K2932" s="2">
        <f t="shared" si="45"/>
        <v>99.98</v>
      </c>
    </row>
    <row r="2933" spans="1:11">
      <c r="A2933" t="s">
        <v>1</v>
      </c>
      <c r="B2933" t="s">
        <v>1325</v>
      </c>
      <c r="C2933" t="s">
        <v>27</v>
      </c>
      <c r="D2933" t="s">
        <v>16</v>
      </c>
      <c r="E2933" t="s">
        <v>26</v>
      </c>
      <c r="F2933" t="s">
        <v>1326</v>
      </c>
      <c r="G2933" t="s">
        <v>14</v>
      </c>
      <c r="H2933" t="s">
        <v>146</v>
      </c>
      <c r="I2933" s="1">
        <v>49</v>
      </c>
      <c r="J2933" s="2">
        <v>49.99</v>
      </c>
      <c r="K2933" s="2">
        <f t="shared" si="45"/>
        <v>2449.5100000000002</v>
      </c>
    </row>
    <row r="2934" spans="1:11">
      <c r="A2934" t="s">
        <v>1</v>
      </c>
      <c r="B2934" t="s">
        <v>1325</v>
      </c>
      <c r="C2934" t="s">
        <v>27</v>
      </c>
      <c r="D2934" t="s">
        <v>16</v>
      </c>
      <c r="E2934" t="s">
        <v>26</v>
      </c>
      <c r="F2934" t="s">
        <v>1326</v>
      </c>
      <c r="G2934" t="s">
        <v>14</v>
      </c>
      <c r="H2934" t="s">
        <v>190</v>
      </c>
      <c r="I2934" s="1">
        <v>4</v>
      </c>
      <c r="J2934" s="2">
        <v>49.99</v>
      </c>
      <c r="K2934" s="2">
        <f t="shared" si="45"/>
        <v>199.96</v>
      </c>
    </row>
    <row r="2935" spans="1:11">
      <c r="A2935" t="s">
        <v>1</v>
      </c>
      <c r="B2935" t="s">
        <v>1327</v>
      </c>
      <c r="C2935" t="s">
        <v>27</v>
      </c>
      <c r="D2935" t="s">
        <v>16</v>
      </c>
      <c r="E2935" t="s">
        <v>26</v>
      </c>
      <c r="F2935" t="s">
        <v>1328</v>
      </c>
      <c r="G2935" t="s">
        <v>132</v>
      </c>
      <c r="H2935" t="s">
        <v>149</v>
      </c>
      <c r="I2935" s="1">
        <v>58</v>
      </c>
      <c r="J2935" s="2">
        <v>54.99</v>
      </c>
      <c r="K2935" s="2">
        <f t="shared" si="45"/>
        <v>3189.42</v>
      </c>
    </row>
    <row r="2936" spans="1:11">
      <c r="A2936" t="s">
        <v>1</v>
      </c>
      <c r="B2936" t="s">
        <v>1327</v>
      </c>
      <c r="C2936" t="s">
        <v>27</v>
      </c>
      <c r="D2936" t="s">
        <v>16</v>
      </c>
      <c r="E2936" t="s">
        <v>26</v>
      </c>
      <c r="F2936" t="s">
        <v>1328</v>
      </c>
      <c r="G2936" t="s">
        <v>132</v>
      </c>
      <c r="H2936" t="s">
        <v>144</v>
      </c>
      <c r="I2936" s="1">
        <v>2</v>
      </c>
      <c r="J2936" s="2">
        <v>54.99</v>
      </c>
      <c r="K2936" s="2">
        <f t="shared" si="45"/>
        <v>109.98</v>
      </c>
    </row>
    <row r="2937" spans="1:11">
      <c r="A2937" t="s">
        <v>1</v>
      </c>
      <c r="B2937" t="s">
        <v>1329</v>
      </c>
      <c r="C2937" t="s">
        <v>27</v>
      </c>
      <c r="D2937" t="s">
        <v>16</v>
      </c>
      <c r="E2937" t="s">
        <v>26</v>
      </c>
      <c r="F2937" t="s">
        <v>1307</v>
      </c>
      <c r="G2937" t="s">
        <v>14</v>
      </c>
      <c r="H2937" t="s">
        <v>1048</v>
      </c>
      <c r="I2937" s="1">
        <v>18</v>
      </c>
      <c r="J2937" s="2">
        <v>44.99</v>
      </c>
      <c r="K2937" s="2">
        <f t="shared" si="45"/>
        <v>809.82</v>
      </c>
    </row>
    <row r="2938" spans="1:11">
      <c r="A2938" t="s">
        <v>1</v>
      </c>
      <c r="B2938" t="s">
        <v>1329</v>
      </c>
      <c r="C2938" t="s">
        <v>27</v>
      </c>
      <c r="D2938" t="s">
        <v>16</v>
      </c>
      <c r="E2938" t="s">
        <v>26</v>
      </c>
      <c r="F2938" t="s">
        <v>1307</v>
      </c>
      <c r="G2938" t="s">
        <v>14</v>
      </c>
      <c r="H2938" t="s">
        <v>1049</v>
      </c>
      <c r="I2938" s="1">
        <v>27</v>
      </c>
      <c r="J2938" s="2">
        <v>44.99</v>
      </c>
      <c r="K2938" s="2">
        <f t="shared" si="45"/>
        <v>1214.73</v>
      </c>
    </row>
    <row r="2939" spans="1:11">
      <c r="A2939" t="s">
        <v>1</v>
      </c>
      <c r="B2939" t="s">
        <v>1329</v>
      </c>
      <c r="C2939" t="s">
        <v>27</v>
      </c>
      <c r="D2939" t="s">
        <v>16</v>
      </c>
      <c r="E2939" t="s">
        <v>26</v>
      </c>
      <c r="F2939" t="s">
        <v>1307</v>
      </c>
      <c r="G2939" t="s">
        <v>14</v>
      </c>
      <c r="H2939" t="s">
        <v>741</v>
      </c>
      <c r="I2939" s="1">
        <v>2</v>
      </c>
      <c r="J2939" s="2">
        <v>44.99</v>
      </c>
      <c r="K2939" s="2">
        <f t="shared" si="45"/>
        <v>89.98</v>
      </c>
    </row>
    <row r="2940" spans="1:11">
      <c r="A2940" t="s">
        <v>1</v>
      </c>
      <c r="B2940" t="s">
        <v>1329</v>
      </c>
      <c r="C2940" t="s">
        <v>27</v>
      </c>
      <c r="D2940" t="s">
        <v>16</v>
      </c>
      <c r="E2940" t="s">
        <v>26</v>
      </c>
      <c r="F2940" t="s">
        <v>1307</v>
      </c>
      <c r="G2940" t="s">
        <v>14</v>
      </c>
      <c r="H2940" t="s">
        <v>763</v>
      </c>
      <c r="I2940" s="1">
        <v>5</v>
      </c>
      <c r="J2940" s="2">
        <v>44.99</v>
      </c>
      <c r="K2940" s="2">
        <f t="shared" si="45"/>
        <v>224.95</v>
      </c>
    </row>
    <row r="2941" spans="1:11">
      <c r="A2941" t="s">
        <v>1</v>
      </c>
      <c r="B2941" t="s">
        <v>1329</v>
      </c>
      <c r="C2941" t="s">
        <v>27</v>
      </c>
      <c r="D2941" t="s">
        <v>16</v>
      </c>
      <c r="E2941" t="s">
        <v>26</v>
      </c>
      <c r="F2941" t="s">
        <v>1307</v>
      </c>
      <c r="G2941" t="s">
        <v>14</v>
      </c>
      <c r="H2941" t="s">
        <v>743</v>
      </c>
      <c r="I2941" s="1">
        <v>1</v>
      </c>
      <c r="J2941" s="2">
        <v>44.99</v>
      </c>
      <c r="K2941" s="2">
        <f t="shared" si="45"/>
        <v>44.99</v>
      </c>
    </row>
    <row r="2942" spans="1:11">
      <c r="A2942" t="s">
        <v>1</v>
      </c>
      <c r="B2942" t="s">
        <v>1330</v>
      </c>
      <c r="C2942" t="s">
        <v>27</v>
      </c>
      <c r="D2942" t="s">
        <v>16</v>
      </c>
      <c r="E2942" t="s">
        <v>26</v>
      </c>
      <c r="F2942" t="s">
        <v>1331</v>
      </c>
      <c r="G2942" t="s">
        <v>132</v>
      </c>
      <c r="H2942" t="s">
        <v>1048</v>
      </c>
      <c r="I2942" s="1">
        <v>34</v>
      </c>
      <c r="J2942" s="2">
        <v>39.99</v>
      </c>
      <c r="K2942" s="2">
        <f t="shared" si="45"/>
        <v>1359.66</v>
      </c>
    </row>
    <row r="2943" spans="1:11">
      <c r="A2943" t="s">
        <v>1</v>
      </c>
      <c r="B2943" t="s">
        <v>1330</v>
      </c>
      <c r="C2943" t="s">
        <v>27</v>
      </c>
      <c r="D2943" t="s">
        <v>16</v>
      </c>
      <c r="E2943" t="s">
        <v>26</v>
      </c>
      <c r="F2943" t="s">
        <v>1331</v>
      </c>
      <c r="G2943" t="s">
        <v>132</v>
      </c>
      <c r="H2943" t="s">
        <v>1049</v>
      </c>
      <c r="I2943" s="1">
        <v>1</v>
      </c>
      <c r="J2943" s="2">
        <v>39.99</v>
      </c>
      <c r="K2943" s="2">
        <f t="shared" si="45"/>
        <v>39.99</v>
      </c>
    </row>
    <row r="2944" spans="1:11">
      <c r="A2944" t="s">
        <v>1</v>
      </c>
      <c r="B2944" t="s">
        <v>1332</v>
      </c>
      <c r="C2944" t="s">
        <v>27</v>
      </c>
      <c r="D2944" t="s">
        <v>16</v>
      </c>
      <c r="E2944" t="s">
        <v>26</v>
      </c>
      <c r="F2944" t="s">
        <v>1333</v>
      </c>
      <c r="G2944" t="s">
        <v>60</v>
      </c>
      <c r="H2944" t="s">
        <v>878</v>
      </c>
      <c r="I2944" s="1">
        <v>4</v>
      </c>
      <c r="J2944" s="2">
        <v>44.99</v>
      </c>
      <c r="K2944" s="2">
        <f t="shared" si="45"/>
        <v>179.96</v>
      </c>
    </row>
    <row r="2945" spans="1:11">
      <c r="A2945" t="s">
        <v>1</v>
      </c>
      <c r="B2945" t="s">
        <v>1332</v>
      </c>
      <c r="C2945" t="s">
        <v>27</v>
      </c>
      <c r="D2945" t="s">
        <v>16</v>
      </c>
      <c r="E2945" t="s">
        <v>26</v>
      </c>
      <c r="F2945" t="s">
        <v>1333</v>
      </c>
      <c r="G2945" t="s">
        <v>60</v>
      </c>
      <c r="H2945" t="s">
        <v>879</v>
      </c>
      <c r="I2945" s="1">
        <v>14</v>
      </c>
      <c r="J2945" s="2">
        <v>44.99</v>
      </c>
      <c r="K2945" s="2">
        <f t="shared" si="45"/>
        <v>629.86</v>
      </c>
    </row>
    <row r="2946" spans="1:11">
      <c r="A2946" t="s">
        <v>1</v>
      </c>
      <c r="B2946" t="s">
        <v>1332</v>
      </c>
      <c r="C2946" t="s">
        <v>27</v>
      </c>
      <c r="D2946" t="s">
        <v>16</v>
      </c>
      <c r="E2946" t="s">
        <v>26</v>
      </c>
      <c r="F2946" t="s">
        <v>1333</v>
      </c>
      <c r="G2946" t="s">
        <v>60</v>
      </c>
      <c r="H2946" t="s">
        <v>880</v>
      </c>
      <c r="I2946" s="1">
        <v>16</v>
      </c>
      <c r="J2946" s="2">
        <v>44.99</v>
      </c>
      <c r="K2946" s="2">
        <f t="shared" si="45"/>
        <v>719.84</v>
      </c>
    </row>
    <row r="2947" spans="1:11">
      <c r="A2947" t="s">
        <v>1</v>
      </c>
      <c r="B2947" t="s">
        <v>1334</v>
      </c>
      <c r="C2947" t="s">
        <v>27</v>
      </c>
      <c r="D2947" t="s">
        <v>16</v>
      </c>
      <c r="E2947" t="s">
        <v>26</v>
      </c>
      <c r="F2947" t="s">
        <v>1335</v>
      </c>
      <c r="G2947" t="s">
        <v>14</v>
      </c>
      <c r="H2947" t="s">
        <v>146</v>
      </c>
      <c r="I2947" s="1">
        <v>18</v>
      </c>
      <c r="J2947" s="2">
        <v>79.989999999999995</v>
      </c>
      <c r="K2947" s="2">
        <f t="shared" ref="K2947:K3010" si="46">J2947*I2947</f>
        <v>1439.82</v>
      </c>
    </row>
    <row r="2948" spans="1:11">
      <c r="A2948" t="s">
        <v>1</v>
      </c>
      <c r="B2948" t="s">
        <v>1334</v>
      </c>
      <c r="C2948" t="s">
        <v>27</v>
      </c>
      <c r="D2948" t="s">
        <v>16</v>
      </c>
      <c r="E2948" t="s">
        <v>26</v>
      </c>
      <c r="F2948" t="s">
        <v>1335</v>
      </c>
      <c r="G2948" t="s">
        <v>14</v>
      </c>
      <c r="H2948" t="s">
        <v>190</v>
      </c>
      <c r="I2948" s="1">
        <v>1</v>
      </c>
      <c r="J2948" s="2">
        <v>79.989999999999995</v>
      </c>
      <c r="K2948" s="2">
        <f t="shared" si="46"/>
        <v>79.989999999999995</v>
      </c>
    </row>
    <row r="2949" spans="1:11">
      <c r="A2949" t="s">
        <v>1</v>
      </c>
      <c r="B2949" t="s">
        <v>1336</v>
      </c>
      <c r="C2949" t="s">
        <v>27</v>
      </c>
      <c r="D2949" t="s">
        <v>16</v>
      </c>
      <c r="E2949" t="s">
        <v>26</v>
      </c>
      <c r="F2949" t="s">
        <v>1337</v>
      </c>
      <c r="G2949" t="s">
        <v>14</v>
      </c>
      <c r="H2949" t="s">
        <v>149</v>
      </c>
      <c r="I2949" s="1">
        <v>5</v>
      </c>
      <c r="J2949" s="2">
        <v>84.99</v>
      </c>
      <c r="K2949" s="2">
        <f t="shared" si="46"/>
        <v>424.95</v>
      </c>
    </row>
    <row r="2950" spans="1:11">
      <c r="A2950" t="s">
        <v>1</v>
      </c>
      <c r="B2950" t="s">
        <v>1336</v>
      </c>
      <c r="C2950" t="s">
        <v>27</v>
      </c>
      <c r="D2950" t="s">
        <v>16</v>
      </c>
      <c r="E2950" t="s">
        <v>26</v>
      </c>
      <c r="F2950" t="s">
        <v>1337</v>
      </c>
      <c r="G2950" t="s">
        <v>14</v>
      </c>
      <c r="H2950" t="s">
        <v>144</v>
      </c>
      <c r="I2950" s="1">
        <v>1</v>
      </c>
      <c r="J2950" s="2">
        <v>84.99</v>
      </c>
      <c r="K2950" s="2">
        <f t="shared" si="46"/>
        <v>84.99</v>
      </c>
    </row>
    <row r="2951" spans="1:11">
      <c r="A2951" t="s">
        <v>1</v>
      </c>
      <c r="B2951" t="s">
        <v>1336</v>
      </c>
      <c r="C2951" t="s">
        <v>27</v>
      </c>
      <c r="D2951" t="s">
        <v>16</v>
      </c>
      <c r="E2951" t="s">
        <v>26</v>
      </c>
      <c r="F2951" t="s">
        <v>1337</v>
      </c>
      <c r="G2951" t="s">
        <v>14</v>
      </c>
      <c r="H2951" t="s">
        <v>145</v>
      </c>
      <c r="I2951" s="1">
        <v>1</v>
      </c>
      <c r="J2951" s="2">
        <v>84.99</v>
      </c>
      <c r="K2951" s="2">
        <f t="shared" si="46"/>
        <v>84.99</v>
      </c>
    </row>
    <row r="2952" spans="1:11">
      <c r="A2952" t="s">
        <v>1</v>
      </c>
      <c r="B2952" t="s">
        <v>1336</v>
      </c>
      <c r="C2952" t="s">
        <v>27</v>
      </c>
      <c r="D2952" t="s">
        <v>16</v>
      </c>
      <c r="E2952" t="s">
        <v>26</v>
      </c>
      <c r="F2952" t="s">
        <v>1337</v>
      </c>
      <c r="G2952" t="s">
        <v>14</v>
      </c>
      <c r="H2952" t="s">
        <v>146</v>
      </c>
      <c r="I2952" s="1">
        <v>1</v>
      </c>
      <c r="J2952" s="2">
        <v>84.99</v>
      </c>
      <c r="K2952" s="2">
        <f t="shared" si="46"/>
        <v>84.99</v>
      </c>
    </row>
    <row r="2953" spans="1:11">
      <c r="A2953" t="s">
        <v>1</v>
      </c>
      <c r="B2953" t="s">
        <v>1336</v>
      </c>
      <c r="C2953" t="s">
        <v>27</v>
      </c>
      <c r="D2953" t="s">
        <v>16</v>
      </c>
      <c r="E2953" t="s">
        <v>26</v>
      </c>
      <c r="F2953" t="s">
        <v>1337</v>
      </c>
      <c r="G2953" t="s">
        <v>14</v>
      </c>
      <c r="H2953" t="s">
        <v>190</v>
      </c>
      <c r="I2953" s="1">
        <v>10</v>
      </c>
      <c r="J2953" s="2">
        <v>84.99</v>
      </c>
      <c r="K2953" s="2">
        <f t="shared" si="46"/>
        <v>849.9</v>
      </c>
    </row>
    <row r="2954" spans="1:11">
      <c r="A2954" t="s">
        <v>1</v>
      </c>
      <c r="B2954" t="s">
        <v>1338</v>
      </c>
      <c r="C2954" t="s">
        <v>27</v>
      </c>
      <c r="D2954" t="s">
        <v>16</v>
      </c>
      <c r="E2954" t="s">
        <v>26</v>
      </c>
      <c r="F2954" t="s">
        <v>1339</v>
      </c>
      <c r="G2954" t="s">
        <v>136</v>
      </c>
      <c r="H2954" t="s">
        <v>879</v>
      </c>
      <c r="I2954" s="1">
        <v>5</v>
      </c>
      <c r="J2954" s="2">
        <v>34.99</v>
      </c>
      <c r="K2954" s="2">
        <f t="shared" si="46"/>
        <v>174.95</v>
      </c>
    </row>
    <row r="2955" spans="1:11">
      <c r="A2955" t="s">
        <v>1</v>
      </c>
      <c r="B2955" t="s">
        <v>1338</v>
      </c>
      <c r="C2955" t="s">
        <v>27</v>
      </c>
      <c r="D2955" t="s">
        <v>16</v>
      </c>
      <c r="E2955" t="s">
        <v>26</v>
      </c>
      <c r="F2955" t="s">
        <v>1339</v>
      </c>
      <c r="G2955" t="s">
        <v>136</v>
      </c>
      <c r="H2955" t="s">
        <v>880</v>
      </c>
      <c r="I2955" s="1">
        <v>3</v>
      </c>
      <c r="J2955" s="2">
        <v>34.99</v>
      </c>
      <c r="K2955" s="2">
        <f t="shared" si="46"/>
        <v>104.97</v>
      </c>
    </row>
    <row r="2956" spans="1:11">
      <c r="A2956" t="s">
        <v>1</v>
      </c>
      <c r="B2956" t="s">
        <v>1338</v>
      </c>
      <c r="C2956" t="s">
        <v>27</v>
      </c>
      <c r="D2956" t="s">
        <v>16</v>
      </c>
      <c r="E2956" t="s">
        <v>26</v>
      </c>
      <c r="F2956" t="s">
        <v>1339</v>
      </c>
      <c r="G2956" t="s">
        <v>136</v>
      </c>
      <c r="H2956" t="s">
        <v>881</v>
      </c>
      <c r="I2956" s="1">
        <v>2</v>
      </c>
      <c r="J2956" s="2">
        <v>34.99</v>
      </c>
      <c r="K2956" s="2">
        <f t="shared" si="46"/>
        <v>69.98</v>
      </c>
    </row>
    <row r="2957" spans="1:11">
      <c r="A2957" t="s">
        <v>1</v>
      </c>
      <c r="B2957" t="s">
        <v>1338</v>
      </c>
      <c r="C2957" t="s">
        <v>27</v>
      </c>
      <c r="D2957" t="s">
        <v>16</v>
      </c>
      <c r="E2957" t="s">
        <v>26</v>
      </c>
      <c r="F2957" t="s">
        <v>1339</v>
      </c>
      <c r="G2957" t="s">
        <v>136</v>
      </c>
      <c r="H2957" t="s">
        <v>882</v>
      </c>
      <c r="I2957" s="1">
        <v>5</v>
      </c>
      <c r="J2957" s="2">
        <v>34.99</v>
      </c>
      <c r="K2957" s="2">
        <f t="shared" si="46"/>
        <v>174.95</v>
      </c>
    </row>
    <row r="2958" spans="1:11">
      <c r="A2958" t="s">
        <v>1</v>
      </c>
      <c r="B2958" t="s">
        <v>1340</v>
      </c>
      <c r="C2958" t="s">
        <v>27</v>
      </c>
      <c r="D2958" t="s">
        <v>16</v>
      </c>
      <c r="E2958" t="s">
        <v>26</v>
      </c>
      <c r="F2958" t="s">
        <v>1339</v>
      </c>
      <c r="G2958" t="s">
        <v>136</v>
      </c>
      <c r="H2958" t="s">
        <v>876</v>
      </c>
      <c r="I2958" s="1">
        <v>1</v>
      </c>
      <c r="J2958" s="2">
        <v>60</v>
      </c>
      <c r="K2958" s="2">
        <f t="shared" si="46"/>
        <v>60</v>
      </c>
    </row>
    <row r="2959" spans="1:11">
      <c r="A2959" t="s">
        <v>1</v>
      </c>
      <c r="B2959" t="s">
        <v>1340</v>
      </c>
      <c r="C2959" t="s">
        <v>27</v>
      </c>
      <c r="D2959" t="s">
        <v>16</v>
      </c>
      <c r="E2959" t="s">
        <v>26</v>
      </c>
      <c r="F2959" t="s">
        <v>1339</v>
      </c>
      <c r="G2959" t="s">
        <v>136</v>
      </c>
      <c r="H2959" t="s">
        <v>877</v>
      </c>
      <c r="I2959" s="1">
        <v>2</v>
      </c>
      <c r="J2959" s="2">
        <v>60</v>
      </c>
      <c r="K2959" s="2">
        <f t="shared" si="46"/>
        <v>120</v>
      </c>
    </row>
    <row r="2960" spans="1:11">
      <c r="A2960" t="s">
        <v>1</v>
      </c>
      <c r="B2960" t="s">
        <v>1340</v>
      </c>
      <c r="C2960" t="s">
        <v>27</v>
      </c>
      <c r="D2960" t="s">
        <v>16</v>
      </c>
      <c r="E2960" t="s">
        <v>26</v>
      </c>
      <c r="F2960" t="s">
        <v>1339</v>
      </c>
      <c r="G2960" t="s">
        <v>136</v>
      </c>
      <c r="H2960" t="s">
        <v>878</v>
      </c>
      <c r="I2960" s="1">
        <v>2</v>
      </c>
      <c r="J2960" s="2">
        <v>60</v>
      </c>
      <c r="K2960" s="2">
        <f t="shared" si="46"/>
        <v>120</v>
      </c>
    </row>
    <row r="2961" spans="1:11">
      <c r="A2961" t="s">
        <v>1</v>
      </c>
      <c r="B2961" t="s">
        <v>1340</v>
      </c>
      <c r="C2961" t="s">
        <v>27</v>
      </c>
      <c r="D2961" t="s">
        <v>16</v>
      </c>
      <c r="E2961" t="s">
        <v>26</v>
      </c>
      <c r="F2961" t="s">
        <v>1339</v>
      </c>
      <c r="G2961" t="s">
        <v>136</v>
      </c>
      <c r="H2961" t="s">
        <v>880</v>
      </c>
      <c r="I2961" s="1">
        <v>3</v>
      </c>
      <c r="J2961" s="2">
        <v>60</v>
      </c>
      <c r="K2961" s="2">
        <f t="shared" si="46"/>
        <v>180</v>
      </c>
    </row>
    <row r="2962" spans="1:11">
      <c r="A2962" t="s">
        <v>1</v>
      </c>
      <c r="B2962" t="s">
        <v>1340</v>
      </c>
      <c r="C2962" t="s">
        <v>27</v>
      </c>
      <c r="D2962" t="s">
        <v>16</v>
      </c>
      <c r="E2962" t="s">
        <v>26</v>
      </c>
      <c r="F2962" t="s">
        <v>1339</v>
      </c>
      <c r="G2962" t="s">
        <v>136</v>
      </c>
      <c r="H2962" t="s">
        <v>881</v>
      </c>
      <c r="I2962" s="1">
        <v>3</v>
      </c>
      <c r="J2962" s="2">
        <v>60</v>
      </c>
      <c r="K2962" s="2">
        <f t="shared" si="46"/>
        <v>180</v>
      </c>
    </row>
    <row r="2963" spans="1:11">
      <c r="A2963" t="s">
        <v>1</v>
      </c>
      <c r="B2963" t="s">
        <v>1340</v>
      </c>
      <c r="C2963" t="s">
        <v>27</v>
      </c>
      <c r="D2963" t="s">
        <v>16</v>
      </c>
      <c r="E2963" t="s">
        <v>26</v>
      </c>
      <c r="F2963" t="s">
        <v>1339</v>
      </c>
      <c r="G2963" t="s">
        <v>136</v>
      </c>
      <c r="H2963" t="s">
        <v>882</v>
      </c>
      <c r="I2963" s="1">
        <v>2</v>
      </c>
      <c r="J2963" s="2">
        <v>60</v>
      </c>
      <c r="K2963" s="2">
        <f t="shared" si="46"/>
        <v>120</v>
      </c>
    </row>
    <row r="2964" spans="1:11">
      <c r="A2964" t="s">
        <v>1</v>
      </c>
      <c r="B2964" t="s">
        <v>1341</v>
      </c>
      <c r="C2964" t="s">
        <v>27</v>
      </c>
      <c r="D2964" t="s">
        <v>16</v>
      </c>
      <c r="E2964" t="s">
        <v>26</v>
      </c>
      <c r="F2964" t="s">
        <v>1342</v>
      </c>
      <c r="G2964" t="s">
        <v>113</v>
      </c>
      <c r="H2964" t="s">
        <v>878</v>
      </c>
      <c r="I2964" s="1">
        <v>12</v>
      </c>
      <c r="J2964" s="2">
        <v>64.989999999999995</v>
      </c>
      <c r="K2964" s="2">
        <f t="shared" si="46"/>
        <v>779.88</v>
      </c>
    </row>
    <row r="2965" spans="1:11">
      <c r="A2965" t="s">
        <v>1</v>
      </c>
      <c r="B2965" t="s">
        <v>1343</v>
      </c>
      <c r="C2965" t="s">
        <v>27</v>
      </c>
      <c r="D2965" t="s">
        <v>16</v>
      </c>
      <c r="E2965" t="s">
        <v>38</v>
      </c>
      <c r="F2965" t="s">
        <v>1344</v>
      </c>
      <c r="G2965" t="s">
        <v>132</v>
      </c>
      <c r="H2965" t="s">
        <v>172</v>
      </c>
      <c r="I2965" s="1">
        <v>162</v>
      </c>
      <c r="J2965" s="2">
        <v>59.99</v>
      </c>
      <c r="K2965" s="2">
        <f t="shared" si="46"/>
        <v>9718.3799999999992</v>
      </c>
    </row>
    <row r="2966" spans="1:11">
      <c r="A2966" t="s">
        <v>1</v>
      </c>
      <c r="B2966" t="s">
        <v>1343</v>
      </c>
      <c r="C2966" t="s">
        <v>27</v>
      </c>
      <c r="D2966" t="s">
        <v>16</v>
      </c>
      <c r="E2966" t="s">
        <v>38</v>
      </c>
      <c r="F2966" t="s">
        <v>1344</v>
      </c>
      <c r="G2966" t="s">
        <v>132</v>
      </c>
      <c r="H2966" t="s">
        <v>149</v>
      </c>
      <c r="I2966" s="1">
        <v>1239</v>
      </c>
      <c r="J2966" s="2">
        <v>59.99</v>
      </c>
      <c r="K2966" s="2">
        <f t="shared" si="46"/>
        <v>74327.61</v>
      </c>
    </row>
    <row r="2967" spans="1:11">
      <c r="A2967" t="s">
        <v>1</v>
      </c>
      <c r="B2967" t="s">
        <v>1343</v>
      </c>
      <c r="C2967" t="s">
        <v>27</v>
      </c>
      <c r="D2967" t="s">
        <v>16</v>
      </c>
      <c r="E2967" t="s">
        <v>38</v>
      </c>
      <c r="F2967" t="s">
        <v>1344</v>
      </c>
      <c r="G2967" t="s">
        <v>132</v>
      </c>
      <c r="H2967" t="s">
        <v>144</v>
      </c>
      <c r="I2967" s="1">
        <v>1288</v>
      </c>
      <c r="J2967" s="2">
        <v>59.99</v>
      </c>
      <c r="K2967" s="2">
        <f t="shared" si="46"/>
        <v>77267.12</v>
      </c>
    </row>
    <row r="2968" spans="1:11">
      <c r="A2968" t="s">
        <v>1</v>
      </c>
      <c r="B2968" t="s">
        <v>1343</v>
      </c>
      <c r="C2968" t="s">
        <v>27</v>
      </c>
      <c r="D2968" t="s">
        <v>16</v>
      </c>
      <c r="E2968" t="s">
        <v>38</v>
      </c>
      <c r="F2968" t="s">
        <v>1344</v>
      </c>
      <c r="G2968" t="s">
        <v>132</v>
      </c>
      <c r="H2968" t="s">
        <v>145</v>
      </c>
      <c r="I2968" s="1">
        <v>740</v>
      </c>
      <c r="J2968" s="2">
        <v>59.99</v>
      </c>
      <c r="K2968" s="2">
        <f t="shared" si="46"/>
        <v>44392.6</v>
      </c>
    </row>
    <row r="2969" spans="1:11">
      <c r="A2969" t="s">
        <v>1</v>
      </c>
      <c r="B2969" t="s">
        <v>1343</v>
      </c>
      <c r="C2969" t="s">
        <v>27</v>
      </c>
      <c r="D2969" t="s">
        <v>16</v>
      </c>
      <c r="E2969" t="s">
        <v>38</v>
      </c>
      <c r="F2969" t="s">
        <v>1344</v>
      </c>
      <c r="G2969" t="s">
        <v>132</v>
      </c>
      <c r="H2969" t="s">
        <v>146</v>
      </c>
      <c r="I2969" s="1">
        <v>595</v>
      </c>
      <c r="J2969" s="2">
        <v>59.99</v>
      </c>
      <c r="K2969" s="2">
        <f t="shared" si="46"/>
        <v>35694.050000000003</v>
      </c>
    </row>
    <row r="2970" spans="1:11">
      <c r="A2970" t="s">
        <v>1</v>
      </c>
      <c r="B2970" t="s">
        <v>1343</v>
      </c>
      <c r="C2970" t="s">
        <v>27</v>
      </c>
      <c r="D2970" t="s">
        <v>16</v>
      </c>
      <c r="E2970" t="s">
        <v>38</v>
      </c>
      <c r="F2970" t="s">
        <v>1344</v>
      </c>
      <c r="G2970" t="s">
        <v>132</v>
      </c>
      <c r="H2970" t="s">
        <v>190</v>
      </c>
      <c r="I2970" s="1">
        <v>670</v>
      </c>
      <c r="J2970" s="2">
        <v>59.99</v>
      </c>
      <c r="K2970" s="2">
        <f t="shared" si="46"/>
        <v>40193.300000000003</v>
      </c>
    </row>
    <row r="2971" spans="1:11">
      <c r="A2971" t="s">
        <v>1</v>
      </c>
      <c r="B2971" t="s">
        <v>1345</v>
      </c>
      <c r="C2971" t="s">
        <v>27</v>
      </c>
      <c r="D2971" t="s">
        <v>16</v>
      </c>
      <c r="E2971" t="s">
        <v>38</v>
      </c>
      <c r="F2971" t="s">
        <v>1346</v>
      </c>
      <c r="G2971" t="s">
        <v>132</v>
      </c>
      <c r="H2971" t="s">
        <v>146</v>
      </c>
      <c r="I2971" s="1">
        <v>1</v>
      </c>
      <c r="J2971" s="2">
        <v>59.99</v>
      </c>
      <c r="K2971" s="2">
        <f t="shared" si="46"/>
        <v>59.99</v>
      </c>
    </row>
    <row r="2972" spans="1:11">
      <c r="A2972" t="s">
        <v>1</v>
      </c>
      <c r="B2972" t="s">
        <v>1345</v>
      </c>
      <c r="C2972" t="s">
        <v>27</v>
      </c>
      <c r="D2972" t="s">
        <v>16</v>
      </c>
      <c r="E2972" t="s">
        <v>38</v>
      </c>
      <c r="F2972" t="s">
        <v>1346</v>
      </c>
      <c r="G2972" t="s">
        <v>132</v>
      </c>
      <c r="H2972" t="s">
        <v>190</v>
      </c>
      <c r="I2972" s="1">
        <v>46</v>
      </c>
      <c r="J2972" s="2">
        <v>59.99</v>
      </c>
      <c r="K2972" s="2">
        <f t="shared" si="46"/>
        <v>2759.54</v>
      </c>
    </row>
    <row r="2973" spans="1:11">
      <c r="A2973" t="s">
        <v>1</v>
      </c>
      <c r="B2973" t="s">
        <v>1347</v>
      </c>
      <c r="C2973" t="s">
        <v>27</v>
      </c>
      <c r="D2973" t="s">
        <v>16</v>
      </c>
      <c r="E2973" t="s">
        <v>38</v>
      </c>
      <c r="F2973" t="s">
        <v>1348</v>
      </c>
      <c r="G2973" t="s">
        <v>132</v>
      </c>
      <c r="H2973" t="s">
        <v>149</v>
      </c>
      <c r="I2973" s="1">
        <v>11</v>
      </c>
      <c r="J2973" s="2">
        <v>49.99</v>
      </c>
      <c r="K2973" s="2">
        <f t="shared" si="46"/>
        <v>549.89</v>
      </c>
    </row>
    <row r="2974" spans="1:11">
      <c r="A2974" t="s">
        <v>1</v>
      </c>
      <c r="B2974" t="s">
        <v>1347</v>
      </c>
      <c r="C2974" t="s">
        <v>27</v>
      </c>
      <c r="D2974" t="s">
        <v>16</v>
      </c>
      <c r="E2974" t="s">
        <v>38</v>
      </c>
      <c r="F2974" t="s">
        <v>1348</v>
      </c>
      <c r="G2974" t="s">
        <v>132</v>
      </c>
      <c r="H2974" t="s">
        <v>144</v>
      </c>
      <c r="I2974" s="1">
        <v>15</v>
      </c>
      <c r="J2974" s="2">
        <v>49.99</v>
      </c>
      <c r="K2974" s="2">
        <f t="shared" si="46"/>
        <v>749.85</v>
      </c>
    </row>
    <row r="2975" spans="1:11">
      <c r="A2975" t="s">
        <v>1</v>
      </c>
      <c r="B2975" t="s">
        <v>1349</v>
      </c>
      <c r="C2975" t="s">
        <v>27</v>
      </c>
      <c r="D2975" t="s">
        <v>16</v>
      </c>
      <c r="E2975" t="s">
        <v>38</v>
      </c>
      <c r="F2975" t="s">
        <v>1348</v>
      </c>
      <c r="G2975" t="s">
        <v>132</v>
      </c>
      <c r="H2975" t="s">
        <v>149</v>
      </c>
      <c r="I2975" s="1">
        <v>10</v>
      </c>
      <c r="J2975" s="2">
        <v>49.99</v>
      </c>
      <c r="K2975" s="2">
        <f t="shared" si="46"/>
        <v>499.9</v>
      </c>
    </row>
    <row r="2976" spans="1:11">
      <c r="A2976" t="s">
        <v>1</v>
      </c>
      <c r="B2976" t="s">
        <v>1349</v>
      </c>
      <c r="C2976" t="s">
        <v>27</v>
      </c>
      <c r="D2976" t="s">
        <v>16</v>
      </c>
      <c r="E2976" t="s">
        <v>38</v>
      </c>
      <c r="F2976" t="s">
        <v>1348</v>
      </c>
      <c r="G2976" t="s">
        <v>132</v>
      </c>
      <c r="H2976" t="s">
        <v>144</v>
      </c>
      <c r="I2976" s="1">
        <v>15</v>
      </c>
      <c r="J2976" s="2">
        <v>49.99</v>
      </c>
      <c r="K2976" s="2">
        <f t="shared" si="46"/>
        <v>749.85</v>
      </c>
    </row>
    <row r="2977" spans="1:11">
      <c r="A2977" t="s">
        <v>1</v>
      </c>
      <c r="B2977" t="s">
        <v>1350</v>
      </c>
      <c r="C2977" t="s">
        <v>27</v>
      </c>
      <c r="D2977" t="s">
        <v>12</v>
      </c>
      <c r="E2977" t="s">
        <v>43</v>
      </c>
      <c r="F2977" t="s">
        <v>1351</v>
      </c>
      <c r="G2977" t="s">
        <v>159</v>
      </c>
      <c r="H2977" t="s">
        <v>149</v>
      </c>
      <c r="I2977" s="1">
        <v>108</v>
      </c>
      <c r="J2977" s="2">
        <v>64.989999999999995</v>
      </c>
      <c r="K2977" s="2">
        <f t="shared" si="46"/>
        <v>7018.92</v>
      </c>
    </row>
    <row r="2978" spans="1:11">
      <c r="A2978" t="s">
        <v>1</v>
      </c>
      <c r="B2978" t="s">
        <v>1350</v>
      </c>
      <c r="C2978" t="s">
        <v>27</v>
      </c>
      <c r="D2978" t="s">
        <v>12</v>
      </c>
      <c r="E2978" t="s">
        <v>43</v>
      </c>
      <c r="F2978" t="s">
        <v>1351</v>
      </c>
      <c r="G2978" t="s">
        <v>159</v>
      </c>
      <c r="H2978" t="s">
        <v>144</v>
      </c>
      <c r="I2978" s="1">
        <v>194</v>
      </c>
      <c r="J2978" s="2">
        <v>64.989999999999995</v>
      </c>
      <c r="K2978" s="2">
        <f t="shared" si="46"/>
        <v>12608.06</v>
      </c>
    </row>
    <row r="2979" spans="1:11">
      <c r="A2979" t="s">
        <v>1</v>
      </c>
      <c r="B2979" t="s">
        <v>1350</v>
      </c>
      <c r="C2979" t="s">
        <v>27</v>
      </c>
      <c r="D2979" t="s">
        <v>12</v>
      </c>
      <c r="E2979" t="s">
        <v>43</v>
      </c>
      <c r="F2979" t="s">
        <v>1351</v>
      </c>
      <c r="G2979" t="s">
        <v>159</v>
      </c>
      <c r="H2979" t="s">
        <v>145</v>
      </c>
      <c r="I2979" s="1">
        <v>198</v>
      </c>
      <c r="J2979" s="2">
        <v>64.989999999999995</v>
      </c>
      <c r="K2979" s="2">
        <f t="shared" si="46"/>
        <v>12868.02</v>
      </c>
    </row>
    <row r="2980" spans="1:11">
      <c r="A2980" t="s">
        <v>1</v>
      </c>
      <c r="B2980" t="s">
        <v>1350</v>
      </c>
      <c r="C2980" t="s">
        <v>27</v>
      </c>
      <c r="D2980" t="s">
        <v>12</v>
      </c>
      <c r="E2980" t="s">
        <v>43</v>
      </c>
      <c r="F2980" t="s">
        <v>1351</v>
      </c>
      <c r="G2980" t="s">
        <v>159</v>
      </c>
      <c r="H2980" t="s">
        <v>146</v>
      </c>
      <c r="I2980" s="1">
        <v>89</v>
      </c>
      <c r="J2980" s="2">
        <v>64.989999999999995</v>
      </c>
      <c r="K2980" s="2">
        <f t="shared" si="46"/>
        <v>5784.11</v>
      </c>
    </row>
    <row r="2981" spans="1:11">
      <c r="A2981" t="s">
        <v>1</v>
      </c>
      <c r="B2981" t="s">
        <v>1350</v>
      </c>
      <c r="C2981" t="s">
        <v>27</v>
      </c>
      <c r="D2981" t="s">
        <v>12</v>
      </c>
      <c r="E2981" t="s">
        <v>43</v>
      </c>
      <c r="F2981" t="s">
        <v>1351</v>
      </c>
      <c r="G2981" t="s">
        <v>159</v>
      </c>
      <c r="H2981" t="s">
        <v>190</v>
      </c>
      <c r="I2981" s="1">
        <v>3</v>
      </c>
      <c r="J2981" s="2">
        <v>64.989999999999995</v>
      </c>
      <c r="K2981" s="2">
        <f t="shared" si="46"/>
        <v>194.97</v>
      </c>
    </row>
    <row r="2982" spans="1:11">
      <c r="A2982" t="s">
        <v>1</v>
      </c>
      <c r="B2982" t="s">
        <v>1352</v>
      </c>
      <c r="C2982" t="s">
        <v>27</v>
      </c>
      <c r="D2982" t="s">
        <v>16</v>
      </c>
      <c r="E2982" t="s">
        <v>34</v>
      </c>
      <c r="F2982" t="s">
        <v>1353</v>
      </c>
      <c r="G2982" t="s">
        <v>97</v>
      </c>
      <c r="H2982" t="s">
        <v>825</v>
      </c>
      <c r="I2982" s="1">
        <v>212</v>
      </c>
      <c r="J2982" s="2">
        <v>49.99</v>
      </c>
      <c r="K2982" s="2">
        <f t="shared" si="46"/>
        <v>10597.88</v>
      </c>
    </row>
    <row r="2983" spans="1:11">
      <c r="A2983" t="s">
        <v>1</v>
      </c>
      <c r="B2983" t="s">
        <v>1352</v>
      </c>
      <c r="C2983" t="s">
        <v>27</v>
      </c>
      <c r="D2983" t="s">
        <v>16</v>
      </c>
      <c r="E2983" t="s">
        <v>34</v>
      </c>
      <c r="F2983" t="s">
        <v>1353</v>
      </c>
      <c r="G2983" t="s">
        <v>97</v>
      </c>
      <c r="H2983" t="s">
        <v>826</v>
      </c>
      <c r="I2983" s="1">
        <v>165</v>
      </c>
      <c r="J2983" s="2">
        <v>49.99</v>
      </c>
      <c r="K2983" s="2">
        <f t="shared" si="46"/>
        <v>8248.35</v>
      </c>
    </row>
    <row r="2984" spans="1:11">
      <c r="A2984" t="s">
        <v>1</v>
      </c>
      <c r="B2984" t="s">
        <v>1352</v>
      </c>
      <c r="C2984" t="s">
        <v>27</v>
      </c>
      <c r="D2984" t="s">
        <v>16</v>
      </c>
      <c r="E2984" t="s">
        <v>34</v>
      </c>
      <c r="F2984" t="s">
        <v>1353</v>
      </c>
      <c r="G2984" t="s">
        <v>97</v>
      </c>
      <c r="H2984" t="s">
        <v>827</v>
      </c>
      <c r="I2984" s="1">
        <v>265</v>
      </c>
      <c r="J2984" s="2">
        <v>49.99</v>
      </c>
      <c r="K2984" s="2">
        <f t="shared" si="46"/>
        <v>13247.35</v>
      </c>
    </row>
    <row r="2985" spans="1:11">
      <c r="A2985" t="s">
        <v>1</v>
      </c>
      <c r="B2985" t="s">
        <v>1352</v>
      </c>
      <c r="C2985" t="s">
        <v>27</v>
      </c>
      <c r="D2985" t="s">
        <v>16</v>
      </c>
      <c r="E2985" t="s">
        <v>34</v>
      </c>
      <c r="F2985" t="s">
        <v>1353</v>
      </c>
      <c r="G2985" t="s">
        <v>97</v>
      </c>
      <c r="H2985" t="s">
        <v>828</v>
      </c>
      <c r="I2985" s="1">
        <v>193</v>
      </c>
      <c r="J2985" s="2">
        <v>49.99</v>
      </c>
      <c r="K2985" s="2">
        <f t="shared" si="46"/>
        <v>9648.07</v>
      </c>
    </row>
    <row r="2986" spans="1:11">
      <c r="A2986" t="s">
        <v>1</v>
      </c>
      <c r="B2986" t="s">
        <v>1352</v>
      </c>
      <c r="C2986" t="s">
        <v>27</v>
      </c>
      <c r="D2986" t="s">
        <v>16</v>
      </c>
      <c r="E2986" t="s">
        <v>34</v>
      </c>
      <c r="F2986" t="s">
        <v>1353</v>
      </c>
      <c r="G2986" t="s">
        <v>97</v>
      </c>
      <c r="H2986" t="s">
        <v>835</v>
      </c>
      <c r="I2986" s="1">
        <v>619</v>
      </c>
      <c r="J2986" s="2">
        <v>49.99</v>
      </c>
      <c r="K2986" s="2">
        <f t="shared" si="46"/>
        <v>30943.81</v>
      </c>
    </row>
    <row r="2987" spans="1:11">
      <c r="A2987" t="s">
        <v>1</v>
      </c>
      <c r="B2987" t="s">
        <v>1352</v>
      </c>
      <c r="C2987" t="s">
        <v>27</v>
      </c>
      <c r="D2987" t="s">
        <v>16</v>
      </c>
      <c r="E2987" t="s">
        <v>34</v>
      </c>
      <c r="F2987" t="s">
        <v>1353</v>
      </c>
      <c r="G2987" t="s">
        <v>97</v>
      </c>
      <c r="H2987" t="s">
        <v>830</v>
      </c>
      <c r="I2987" s="1">
        <v>764</v>
      </c>
      <c r="J2987" s="2">
        <v>49.99</v>
      </c>
      <c r="K2987" s="2">
        <f t="shared" si="46"/>
        <v>38192.36</v>
      </c>
    </row>
    <row r="2988" spans="1:11">
      <c r="A2988" t="s">
        <v>1</v>
      </c>
      <c r="B2988" t="s">
        <v>1352</v>
      </c>
      <c r="C2988" t="s">
        <v>27</v>
      </c>
      <c r="D2988" t="s">
        <v>16</v>
      </c>
      <c r="E2988" t="s">
        <v>34</v>
      </c>
      <c r="F2988" t="s">
        <v>1353</v>
      </c>
      <c r="G2988" t="s">
        <v>97</v>
      </c>
      <c r="H2988" t="s">
        <v>831</v>
      </c>
      <c r="I2988" s="1">
        <v>1120</v>
      </c>
      <c r="J2988" s="2">
        <v>49.99</v>
      </c>
      <c r="K2988" s="2">
        <f t="shared" si="46"/>
        <v>55988.800000000003</v>
      </c>
    </row>
    <row r="2989" spans="1:11">
      <c r="A2989" t="s">
        <v>1</v>
      </c>
      <c r="B2989" t="s">
        <v>1352</v>
      </c>
      <c r="C2989" t="s">
        <v>27</v>
      </c>
      <c r="D2989" t="s">
        <v>16</v>
      </c>
      <c r="E2989" t="s">
        <v>34</v>
      </c>
      <c r="F2989" t="s">
        <v>1353</v>
      </c>
      <c r="G2989" t="s">
        <v>97</v>
      </c>
      <c r="H2989" t="s">
        <v>832</v>
      </c>
      <c r="I2989" s="1">
        <v>270</v>
      </c>
      <c r="J2989" s="2">
        <v>49.99</v>
      </c>
      <c r="K2989" s="2">
        <f t="shared" si="46"/>
        <v>13497.3</v>
      </c>
    </row>
    <row r="2990" spans="1:11">
      <c r="A2990" t="s">
        <v>1</v>
      </c>
      <c r="B2990" t="s">
        <v>1354</v>
      </c>
      <c r="C2990" t="s">
        <v>27</v>
      </c>
      <c r="D2990" t="s">
        <v>16</v>
      </c>
      <c r="E2990" t="s">
        <v>44</v>
      </c>
      <c r="F2990" t="s">
        <v>1355</v>
      </c>
      <c r="G2990" t="s">
        <v>97</v>
      </c>
      <c r="H2990" t="s">
        <v>826</v>
      </c>
      <c r="I2990" s="1">
        <v>2</v>
      </c>
      <c r="J2990" s="2">
        <v>39.99</v>
      </c>
      <c r="K2990" s="2">
        <f t="shared" si="46"/>
        <v>79.98</v>
      </c>
    </row>
    <row r="2991" spans="1:11">
      <c r="A2991" t="s">
        <v>1</v>
      </c>
      <c r="B2991" t="s">
        <v>1354</v>
      </c>
      <c r="C2991" t="s">
        <v>27</v>
      </c>
      <c r="D2991" t="s">
        <v>16</v>
      </c>
      <c r="E2991" t="s">
        <v>44</v>
      </c>
      <c r="F2991" t="s">
        <v>1355</v>
      </c>
      <c r="G2991" t="s">
        <v>97</v>
      </c>
      <c r="H2991" t="s">
        <v>827</v>
      </c>
      <c r="I2991" s="1">
        <v>1</v>
      </c>
      <c r="J2991" s="2">
        <v>39.99</v>
      </c>
      <c r="K2991" s="2">
        <f t="shared" si="46"/>
        <v>39.99</v>
      </c>
    </row>
    <row r="2992" spans="1:11">
      <c r="A2992" t="s">
        <v>1</v>
      </c>
      <c r="B2992" t="s">
        <v>1354</v>
      </c>
      <c r="C2992" t="s">
        <v>27</v>
      </c>
      <c r="D2992" t="s">
        <v>16</v>
      </c>
      <c r="E2992" t="s">
        <v>44</v>
      </c>
      <c r="F2992" t="s">
        <v>1355</v>
      </c>
      <c r="G2992" t="s">
        <v>97</v>
      </c>
      <c r="H2992" t="s">
        <v>835</v>
      </c>
      <c r="I2992" s="1">
        <v>21</v>
      </c>
      <c r="J2992" s="2">
        <v>39.99</v>
      </c>
      <c r="K2992" s="2">
        <f t="shared" si="46"/>
        <v>839.79</v>
      </c>
    </row>
    <row r="2993" spans="1:11">
      <c r="A2993" t="s">
        <v>1</v>
      </c>
      <c r="B2993" t="s">
        <v>1356</v>
      </c>
      <c r="C2993" t="s">
        <v>27</v>
      </c>
      <c r="D2993" t="s">
        <v>16</v>
      </c>
      <c r="E2993" t="s">
        <v>44</v>
      </c>
      <c r="F2993" t="s">
        <v>1355</v>
      </c>
      <c r="G2993" t="s">
        <v>97</v>
      </c>
      <c r="H2993" t="s">
        <v>831</v>
      </c>
      <c r="I2993" s="1">
        <v>1</v>
      </c>
      <c r="J2993" s="2">
        <v>39.99</v>
      </c>
      <c r="K2993" s="2">
        <f t="shared" si="46"/>
        <v>39.99</v>
      </c>
    </row>
    <row r="2994" spans="1:11">
      <c r="A2994" t="s">
        <v>1</v>
      </c>
      <c r="B2994" t="s">
        <v>1356</v>
      </c>
      <c r="C2994" t="s">
        <v>27</v>
      </c>
      <c r="D2994" t="s">
        <v>16</v>
      </c>
      <c r="E2994" t="s">
        <v>44</v>
      </c>
      <c r="F2994" t="s">
        <v>1355</v>
      </c>
      <c r="G2994" t="s">
        <v>97</v>
      </c>
      <c r="H2994" t="s">
        <v>832</v>
      </c>
      <c r="I2994" s="1">
        <v>19</v>
      </c>
      <c r="J2994" s="2">
        <v>39.99</v>
      </c>
      <c r="K2994" s="2">
        <f t="shared" si="46"/>
        <v>759.81</v>
      </c>
    </row>
    <row r="2995" spans="1:11">
      <c r="A2995" t="s">
        <v>1</v>
      </c>
      <c r="B2995" t="s">
        <v>1357</v>
      </c>
      <c r="C2995" t="s">
        <v>27</v>
      </c>
      <c r="D2995" t="s">
        <v>16</v>
      </c>
      <c r="E2995" t="s">
        <v>44</v>
      </c>
      <c r="F2995" t="s">
        <v>1358</v>
      </c>
      <c r="G2995" t="s">
        <v>60</v>
      </c>
      <c r="H2995" t="s">
        <v>835</v>
      </c>
      <c r="I2995" s="1">
        <v>4</v>
      </c>
      <c r="J2995" s="2">
        <v>39.99</v>
      </c>
      <c r="K2995" s="2">
        <f t="shared" si="46"/>
        <v>159.96</v>
      </c>
    </row>
    <row r="2996" spans="1:11">
      <c r="A2996" t="s">
        <v>1</v>
      </c>
      <c r="B2996" t="s">
        <v>1357</v>
      </c>
      <c r="C2996" t="s">
        <v>27</v>
      </c>
      <c r="D2996" t="s">
        <v>16</v>
      </c>
      <c r="E2996" t="s">
        <v>44</v>
      </c>
      <c r="F2996" t="s">
        <v>1358</v>
      </c>
      <c r="G2996" t="s">
        <v>60</v>
      </c>
      <c r="H2996" t="s">
        <v>831</v>
      </c>
      <c r="I2996" s="1">
        <v>7</v>
      </c>
      <c r="J2996" s="2">
        <v>39.99</v>
      </c>
      <c r="K2996" s="2">
        <f t="shared" si="46"/>
        <v>279.93</v>
      </c>
    </row>
    <row r="2997" spans="1:11">
      <c r="A2997" t="s">
        <v>1</v>
      </c>
      <c r="B2997" t="s">
        <v>1359</v>
      </c>
      <c r="C2997" t="s">
        <v>27</v>
      </c>
      <c r="D2997" t="s">
        <v>18</v>
      </c>
      <c r="E2997" t="s">
        <v>36</v>
      </c>
      <c r="F2997" t="s">
        <v>1360</v>
      </c>
      <c r="G2997" t="s">
        <v>97</v>
      </c>
      <c r="H2997" t="s">
        <v>172</v>
      </c>
      <c r="I2997" s="1">
        <v>191</v>
      </c>
      <c r="J2997" s="2">
        <v>69.989999999999995</v>
      </c>
      <c r="K2997" s="2">
        <f t="shared" si="46"/>
        <v>13368.09</v>
      </c>
    </row>
    <row r="2998" spans="1:11">
      <c r="A2998" t="s">
        <v>1</v>
      </c>
      <c r="B2998" t="s">
        <v>1359</v>
      </c>
      <c r="C2998" t="s">
        <v>27</v>
      </c>
      <c r="D2998" t="s">
        <v>18</v>
      </c>
      <c r="E2998" t="s">
        <v>36</v>
      </c>
      <c r="F2998" t="s">
        <v>1360</v>
      </c>
      <c r="G2998" t="s">
        <v>97</v>
      </c>
      <c r="H2998" t="s">
        <v>149</v>
      </c>
      <c r="I2998" s="1">
        <v>608</v>
      </c>
      <c r="J2998" s="2">
        <v>69.989999999999995</v>
      </c>
      <c r="K2998" s="2">
        <f t="shared" si="46"/>
        <v>42553.919999999998</v>
      </c>
    </row>
    <row r="2999" spans="1:11">
      <c r="A2999" t="s">
        <v>1</v>
      </c>
      <c r="B2999" t="s">
        <v>1359</v>
      </c>
      <c r="C2999" t="s">
        <v>27</v>
      </c>
      <c r="D2999" t="s">
        <v>18</v>
      </c>
      <c r="E2999" t="s">
        <v>36</v>
      </c>
      <c r="F2999" t="s">
        <v>1360</v>
      </c>
      <c r="G2999" t="s">
        <v>97</v>
      </c>
      <c r="H2999" t="s">
        <v>144</v>
      </c>
      <c r="I2999" s="1">
        <v>517</v>
      </c>
      <c r="J2999" s="2">
        <v>69.989999999999995</v>
      </c>
      <c r="K2999" s="2">
        <f t="shared" si="46"/>
        <v>36184.83</v>
      </c>
    </row>
    <row r="3000" spans="1:11">
      <c r="A3000" t="s">
        <v>1</v>
      </c>
      <c r="B3000" t="s">
        <v>1359</v>
      </c>
      <c r="C3000" t="s">
        <v>27</v>
      </c>
      <c r="D3000" t="s">
        <v>18</v>
      </c>
      <c r="E3000" t="s">
        <v>36</v>
      </c>
      <c r="F3000" t="s">
        <v>1360</v>
      </c>
      <c r="G3000" t="s">
        <v>97</v>
      </c>
      <c r="H3000" t="s">
        <v>145</v>
      </c>
      <c r="I3000" s="1">
        <v>336</v>
      </c>
      <c r="J3000" s="2">
        <v>69.989999999999995</v>
      </c>
      <c r="K3000" s="2">
        <f t="shared" si="46"/>
        <v>23516.639999999999</v>
      </c>
    </row>
    <row r="3001" spans="1:11">
      <c r="A3001" t="s">
        <v>1</v>
      </c>
      <c r="B3001" t="s">
        <v>1359</v>
      </c>
      <c r="C3001" t="s">
        <v>27</v>
      </c>
      <c r="D3001" t="s">
        <v>18</v>
      </c>
      <c r="E3001" t="s">
        <v>36</v>
      </c>
      <c r="F3001" t="s">
        <v>1360</v>
      </c>
      <c r="G3001" t="s">
        <v>97</v>
      </c>
      <c r="H3001" t="s">
        <v>146</v>
      </c>
      <c r="I3001" s="1">
        <v>511</v>
      </c>
      <c r="J3001" s="2">
        <v>69.989999999999995</v>
      </c>
      <c r="K3001" s="2">
        <f t="shared" si="46"/>
        <v>35764.89</v>
      </c>
    </row>
    <row r="3002" spans="1:11">
      <c r="A3002" t="s">
        <v>1</v>
      </c>
      <c r="B3002" t="s">
        <v>1359</v>
      </c>
      <c r="C3002" t="s">
        <v>27</v>
      </c>
      <c r="D3002" t="s">
        <v>18</v>
      </c>
      <c r="E3002" t="s">
        <v>36</v>
      </c>
      <c r="F3002" t="s">
        <v>1360</v>
      </c>
      <c r="G3002" t="s">
        <v>97</v>
      </c>
      <c r="H3002" t="s">
        <v>190</v>
      </c>
      <c r="I3002" s="1">
        <v>268</v>
      </c>
      <c r="J3002" s="2">
        <v>69.989999999999995</v>
      </c>
      <c r="K3002" s="2">
        <f t="shared" si="46"/>
        <v>18757.32</v>
      </c>
    </row>
    <row r="3003" spans="1:11">
      <c r="A3003" t="s">
        <v>1</v>
      </c>
      <c r="B3003" t="s">
        <v>1361</v>
      </c>
      <c r="C3003" t="s">
        <v>27</v>
      </c>
      <c r="D3003" t="s">
        <v>18</v>
      </c>
      <c r="E3003" t="s">
        <v>36</v>
      </c>
      <c r="F3003" t="s">
        <v>1362</v>
      </c>
      <c r="G3003" t="s">
        <v>113</v>
      </c>
      <c r="H3003" t="s">
        <v>149</v>
      </c>
      <c r="I3003" s="1">
        <v>319</v>
      </c>
      <c r="J3003" s="2">
        <v>27.99</v>
      </c>
      <c r="K3003" s="2">
        <f t="shared" si="46"/>
        <v>8928.81</v>
      </c>
    </row>
    <row r="3004" spans="1:11">
      <c r="A3004" t="s">
        <v>1</v>
      </c>
      <c r="B3004" t="s">
        <v>1361</v>
      </c>
      <c r="C3004" t="s">
        <v>27</v>
      </c>
      <c r="D3004" t="s">
        <v>18</v>
      </c>
      <c r="E3004" t="s">
        <v>36</v>
      </c>
      <c r="F3004" t="s">
        <v>1362</v>
      </c>
      <c r="G3004" t="s">
        <v>113</v>
      </c>
      <c r="H3004" t="s">
        <v>144</v>
      </c>
      <c r="I3004" s="1">
        <v>424</v>
      </c>
      <c r="J3004" s="2">
        <v>27.99</v>
      </c>
      <c r="K3004" s="2">
        <f t="shared" si="46"/>
        <v>11867.76</v>
      </c>
    </row>
    <row r="3005" spans="1:11">
      <c r="A3005" t="s">
        <v>1</v>
      </c>
      <c r="B3005" t="s">
        <v>1361</v>
      </c>
      <c r="C3005" t="s">
        <v>27</v>
      </c>
      <c r="D3005" t="s">
        <v>18</v>
      </c>
      <c r="E3005" t="s">
        <v>36</v>
      </c>
      <c r="F3005" t="s">
        <v>1362</v>
      </c>
      <c r="G3005" t="s">
        <v>113</v>
      </c>
      <c r="H3005" t="s">
        <v>145</v>
      </c>
      <c r="I3005" s="1">
        <v>280</v>
      </c>
      <c r="J3005" s="2">
        <v>27.99</v>
      </c>
      <c r="K3005" s="2">
        <f t="shared" si="46"/>
        <v>7837.2</v>
      </c>
    </row>
    <row r="3006" spans="1:11">
      <c r="A3006" t="s">
        <v>1</v>
      </c>
      <c r="B3006" t="s">
        <v>1361</v>
      </c>
      <c r="C3006" t="s">
        <v>27</v>
      </c>
      <c r="D3006" t="s">
        <v>18</v>
      </c>
      <c r="E3006" t="s">
        <v>36</v>
      </c>
      <c r="F3006" t="s">
        <v>1362</v>
      </c>
      <c r="G3006" t="s">
        <v>113</v>
      </c>
      <c r="H3006" t="s">
        <v>146</v>
      </c>
      <c r="I3006" s="1">
        <v>137</v>
      </c>
      <c r="J3006" s="2">
        <v>27.99</v>
      </c>
      <c r="K3006" s="2">
        <f t="shared" si="46"/>
        <v>3834.63</v>
      </c>
    </row>
    <row r="3007" spans="1:11">
      <c r="A3007" t="s">
        <v>1</v>
      </c>
      <c r="B3007" t="s">
        <v>1361</v>
      </c>
      <c r="C3007" t="s">
        <v>27</v>
      </c>
      <c r="D3007" t="s">
        <v>18</v>
      </c>
      <c r="E3007" t="s">
        <v>36</v>
      </c>
      <c r="F3007" t="s">
        <v>1362</v>
      </c>
      <c r="G3007" t="s">
        <v>113</v>
      </c>
      <c r="H3007" t="s">
        <v>190</v>
      </c>
      <c r="I3007" s="1">
        <v>118</v>
      </c>
      <c r="J3007" s="2">
        <v>27.99</v>
      </c>
      <c r="K3007" s="2">
        <f t="shared" si="46"/>
        <v>3302.82</v>
      </c>
    </row>
    <row r="3008" spans="1:11">
      <c r="A3008" t="s">
        <v>1</v>
      </c>
      <c r="B3008" t="s">
        <v>1363</v>
      </c>
      <c r="C3008" t="s">
        <v>27</v>
      </c>
      <c r="D3008" t="s">
        <v>18</v>
      </c>
      <c r="E3008" t="s">
        <v>36</v>
      </c>
      <c r="F3008" t="s">
        <v>1362</v>
      </c>
      <c r="G3008" t="s">
        <v>113</v>
      </c>
      <c r="H3008" t="s">
        <v>149</v>
      </c>
      <c r="I3008" s="1">
        <v>297</v>
      </c>
      <c r="J3008" s="2">
        <v>27.99</v>
      </c>
      <c r="K3008" s="2">
        <f t="shared" si="46"/>
        <v>8313.0300000000007</v>
      </c>
    </row>
    <row r="3009" spans="1:11">
      <c r="A3009" t="s">
        <v>1</v>
      </c>
      <c r="B3009" t="s">
        <v>1363</v>
      </c>
      <c r="C3009" t="s">
        <v>27</v>
      </c>
      <c r="D3009" t="s">
        <v>18</v>
      </c>
      <c r="E3009" t="s">
        <v>36</v>
      </c>
      <c r="F3009" t="s">
        <v>1362</v>
      </c>
      <c r="G3009" t="s">
        <v>113</v>
      </c>
      <c r="H3009" t="s">
        <v>144</v>
      </c>
      <c r="I3009" s="1">
        <v>349</v>
      </c>
      <c r="J3009" s="2">
        <v>27.99</v>
      </c>
      <c r="K3009" s="2">
        <f t="shared" si="46"/>
        <v>9768.51</v>
      </c>
    </row>
    <row r="3010" spans="1:11">
      <c r="A3010" t="s">
        <v>1</v>
      </c>
      <c r="B3010" t="s">
        <v>1363</v>
      </c>
      <c r="C3010" t="s">
        <v>27</v>
      </c>
      <c r="D3010" t="s">
        <v>18</v>
      </c>
      <c r="E3010" t="s">
        <v>36</v>
      </c>
      <c r="F3010" t="s">
        <v>1362</v>
      </c>
      <c r="G3010" t="s">
        <v>113</v>
      </c>
      <c r="H3010" t="s">
        <v>145</v>
      </c>
      <c r="I3010" s="1">
        <v>201</v>
      </c>
      <c r="J3010" s="2">
        <v>27.99</v>
      </c>
      <c r="K3010" s="2">
        <f t="shared" si="46"/>
        <v>5625.99</v>
      </c>
    </row>
    <row r="3011" spans="1:11">
      <c r="A3011" t="s">
        <v>1</v>
      </c>
      <c r="B3011" t="s">
        <v>1363</v>
      </c>
      <c r="C3011" t="s">
        <v>27</v>
      </c>
      <c r="D3011" t="s">
        <v>18</v>
      </c>
      <c r="E3011" t="s">
        <v>36</v>
      </c>
      <c r="F3011" t="s">
        <v>1362</v>
      </c>
      <c r="G3011" t="s">
        <v>113</v>
      </c>
      <c r="H3011" t="s">
        <v>146</v>
      </c>
      <c r="I3011" s="1">
        <v>105</v>
      </c>
      <c r="J3011" s="2">
        <v>27.99</v>
      </c>
      <c r="K3011" s="2">
        <f t="shared" ref="K3011:K3074" si="47">J3011*I3011</f>
        <v>2938.95</v>
      </c>
    </row>
    <row r="3012" spans="1:11">
      <c r="A3012" t="s">
        <v>1</v>
      </c>
      <c r="B3012" t="s">
        <v>1363</v>
      </c>
      <c r="C3012" t="s">
        <v>27</v>
      </c>
      <c r="D3012" t="s">
        <v>18</v>
      </c>
      <c r="E3012" t="s">
        <v>36</v>
      </c>
      <c r="F3012" t="s">
        <v>1362</v>
      </c>
      <c r="G3012" t="s">
        <v>113</v>
      </c>
      <c r="H3012" t="s">
        <v>190</v>
      </c>
      <c r="I3012" s="1">
        <v>118</v>
      </c>
      <c r="J3012" s="2">
        <v>27.99</v>
      </c>
      <c r="K3012" s="2">
        <f t="shared" si="47"/>
        <v>3302.82</v>
      </c>
    </row>
    <row r="3013" spans="1:11">
      <c r="A3013" t="s">
        <v>1</v>
      </c>
      <c r="B3013" t="s">
        <v>1364</v>
      </c>
      <c r="C3013" t="s">
        <v>27</v>
      </c>
      <c r="D3013" t="s">
        <v>16</v>
      </c>
      <c r="E3013" t="s">
        <v>32</v>
      </c>
      <c r="F3013" t="s">
        <v>1365</v>
      </c>
      <c r="G3013" t="s">
        <v>136</v>
      </c>
      <c r="H3013" t="s">
        <v>876</v>
      </c>
      <c r="I3013" s="1">
        <v>1638</v>
      </c>
      <c r="J3013" s="2">
        <v>49.99</v>
      </c>
      <c r="K3013" s="2">
        <f t="shared" si="47"/>
        <v>81883.62</v>
      </c>
    </row>
    <row r="3014" spans="1:11">
      <c r="A3014" t="s">
        <v>1</v>
      </c>
      <c r="B3014" t="s">
        <v>1364</v>
      </c>
      <c r="C3014" t="s">
        <v>27</v>
      </c>
      <c r="D3014" t="s">
        <v>16</v>
      </c>
      <c r="E3014" t="s">
        <v>32</v>
      </c>
      <c r="F3014" t="s">
        <v>1365</v>
      </c>
      <c r="G3014" t="s">
        <v>136</v>
      </c>
      <c r="H3014" t="s">
        <v>877</v>
      </c>
      <c r="I3014" s="1">
        <v>2121</v>
      </c>
      <c r="J3014" s="2">
        <v>49.99</v>
      </c>
      <c r="K3014" s="2">
        <f t="shared" si="47"/>
        <v>106028.79</v>
      </c>
    </row>
    <row r="3015" spans="1:11">
      <c r="A3015" t="s">
        <v>1</v>
      </c>
      <c r="B3015" t="s">
        <v>1364</v>
      </c>
      <c r="C3015" t="s">
        <v>27</v>
      </c>
      <c r="D3015" t="s">
        <v>16</v>
      </c>
      <c r="E3015" t="s">
        <v>32</v>
      </c>
      <c r="F3015" t="s">
        <v>1365</v>
      </c>
      <c r="G3015" t="s">
        <v>136</v>
      </c>
      <c r="H3015" t="s">
        <v>878</v>
      </c>
      <c r="I3015" s="1">
        <v>1833</v>
      </c>
      <c r="J3015" s="2">
        <v>49.99</v>
      </c>
      <c r="K3015" s="2">
        <f t="shared" si="47"/>
        <v>91631.67</v>
      </c>
    </row>
    <row r="3016" spans="1:11">
      <c r="A3016" t="s">
        <v>1</v>
      </c>
      <c r="B3016" t="s">
        <v>1364</v>
      </c>
      <c r="C3016" t="s">
        <v>27</v>
      </c>
      <c r="D3016" t="s">
        <v>16</v>
      </c>
      <c r="E3016" t="s">
        <v>32</v>
      </c>
      <c r="F3016" t="s">
        <v>1365</v>
      </c>
      <c r="G3016" t="s">
        <v>136</v>
      </c>
      <c r="H3016" t="s">
        <v>879</v>
      </c>
      <c r="I3016" s="1">
        <v>1504</v>
      </c>
      <c r="J3016" s="2">
        <v>49.99</v>
      </c>
      <c r="K3016" s="2">
        <f t="shared" si="47"/>
        <v>75184.960000000006</v>
      </c>
    </row>
    <row r="3017" spans="1:11">
      <c r="A3017" t="s">
        <v>1</v>
      </c>
      <c r="B3017" t="s">
        <v>1364</v>
      </c>
      <c r="C3017" t="s">
        <v>27</v>
      </c>
      <c r="D3017" t="s">
        <v>16</v>
      </c>
      <c r="E3017" t="s">
        <v>32</v>
      </c>
      <c r="F3017" t="s">
        <v>1365</v>
      </c>
      <c r="G3017" t="s">
        <v>136</v>
      </c>
      <c r="H3017" t="s">
        <v>880</v>
      </c>
      <c r="I3017" s="1">
        <v>1594</v>
      </c>
      <c r="J3017" s="2">
        <v>49.99</v>
      </c>
      <c r="K3017" s="2">
        <f t="shared" si="47"/>
        <v>79684.06</v>
      </c>
    </row>
    <row r="3018" spans="1:11">
      <c r="A3018" t="s">
        <v>1</v>
      </c>
      <c r="B3018" t="s">
        <v>1364</v>
      </c>
      <c r="C3018" t="s">
        <v>27</v>
      </c>
      <c r="D3018" t="s">
        <v>16</v>
      </c>
      <c r="E3018" t="s">
        <v>32</v>
      </c>
      <c r="F3018" t="s">
        <v>1365</v>
      </c>
      <c r="G3018" t="s">
        <v>136</v>
      </c>
      <c r="H3018" t="s">
        <v>881</v>
      </c>
      <c r="I3018" s="1">
        <v>1064</v>
      </c>
      <c r="J3018" s="2">
        <v>49.99</v>
      </c>
      <c r="K3018" s="2">
        <f t="shared" si="47"/>
        <v>53189.36</v>
      </c>
    </row>
    <row r="3019" spans="1:11">
      <c r="A3019" t="s">
        <v>1</v>
      </c>
      <c r="B3019" t="s">
        <v>1364</v>
      </c>
      <c r="C3019" t="s">
        <v>27</v>
      </c>
      <c r="D3019" t="s">
        <v>16</v>
      </c>
      <c r="E3019" t="s">
        <v>32</v>
      </c>
      <c r="F3019" t="s">
        <v>1365</v>
      </c>
      <c r="G3019" t="s">
        <v>136</v>
      </c>
      <c r="H3019" t="s">
        <v>882</v>
      </c>
      <c r="I3019" s="1">
        <v>1073</v>
      </c>
      <c r="J3019" s="2">
        <v>49.99</v>
      </c>
      <c r="K3019" s="2">
        <f t="shared" si="47"/>
        <v>53639.27</v>
      </c>
    </row>
    <row r="3020" spans="1:11">
      <c r="A3020" t="s">
        <v>1</v>
      </c>
      <c r="B3020" t="s">
        <v>1366</v>
      </c>
      <c r="C3020" t="s">
        <v>27</v>
      </c>
      <c r="D3020" t="s">
        <v>16</v>
      </c>
      <c r="E3020" t="s">
        <v>32</v>
      </c>
      <c r="F3020" t="s">
        <v>1365</v>
      </c>
      <c r="G3020" t="s">
        <v>136</v>
      </c>
      <c r="H3020" t="s">
        <v>876</v>
      </c>
      <c r="I3020" s="1">
        <v>77</v>
      </c>
      <c r="J3020" s="2">
        <v>49.99</v>
      </c>
      <c r="K3020" s="2">
        <f t="shared" si="47"/>
        <v>3849.23</v>
      </c>
    </row>
    <row r="3021" spans="1:11">
      <c r="A3021" t="s">
        <v>1</v>
      </c>
      <c r="B3021" t="s">
        <v>1366</v>
      </c>
      <c r="C3021" t="s">
        <v>27</v>
      </c>
      <c r="D3021" t="s">
        <v>16</v>
      </c>
      <c r="E3021" t="s">
        <v>32</v>
      </c>
      <c r="F3021" t="s">
        <v>1365</v>
      </c>
      <c r="G3021" t="s">
        <v>136</v>
      </c>
      <c r="H3021" t="s">
        <v>877</v>
      </c>
      <c r="I3021" s="1">
        <v>192</v>
      </c>
      <c r="J3021" s="2">
        <v>49.99</v>
      </c>
      <c r="K3021" s="2">
        <f t="shared" si="47"/>
        <v>9598.08</v>
      </c>
    </row>
    <row r="3022" spans="1:11">
      <c r="A3022" t="s">
        <v>1</v>
      </c>
      <c r="B3022" t="s">
        <v>1366</v>
      </c>
      <c r="C3022" t="s">
        <v>27</v>
      </c>
      <c r="D3022" t="s">
        <v>16</v>
      </c>
      <c r="E3022" t="s">
        <v>32</v>
      </c>
      <c r="F3022" t="s">
        <v>1365</v>
      </c>
      <c r="G3022" t="s">
        <v>136</v>
      </c>
      <c r="H3022" t="s">
        <v>878</v>
      </c>
      <c r="I3022" s="1">
        <v>113</v>
      </c>
      <c r="J3022" s="2">
        <v>49.99</v>
      </c>
      <c r="K3022" s="2">
        <f t="shared" si="47"/>
        <v>5648.87</v>
      </c>
    </row>
    <row r="3023" spans="1:11">
      <c r="A3023" t="s">
        <v>1</v>
      </c>
      <c r="B3023" t="s">
        <v>1366</v>
      </c>
      <c r="C3023" t="s">
        <v>27</v>
      </c>
      <c r="D3023" t="s">
        <v>16</v>
      </c>
      <c r="E3023" t="s">
        <v>32</v>
      </c>
      <c r="F3023" t="s">
        <v>1365</v>
      </c>
      <c r="G3023" t="s">
        <v>136</v>
      </c>
      <c r="H3023" t="s">
        <v>879</v>
      </c>
      <c r="I3023" s="1">
        <v>135</v>
      </c>
      <c r="J3023" s="2">
        <v>49.99</v>
      </c>
      <c r="K3023" s="2">
        <f t="shared" si="47"/>
        <v>6748.65</v>
      </c>
    </row>
    <row r="3024" spans="1:11">
      <c r="A3024" t="s">
        <v>1</v>
      </c>
      <c r="B3024" t="s">
        <v>1366</v>
      </c>
      <c r="C3024" t="s">
        <v>27</v>
      </c>
      <c r="D3024" t="s">
        <v>16</v>
      </c>
      <c r="E3024" t="s">
        <v>32</v>
      </c>
      <c r="F3024" t="s">
        <v>1365</v>
      </c>
      <c r="G3024" t="s">
        <v>136</v>
      </c>
      <c r="H3024" t="s">
        <v>880</v>
      </c>
      <c r="I3024" s="1">
        <v>77</v>
      </c>
      <c r="J3024" s="2">
        <v>49.99</v>
      </c>
      <c r="K3024" s="2">
        <f t="shared" si="47"/>
        <v>3849.23</v>
      </c>
    </row>
    <row r="3025" spans="1:11">
      <c r="A3025" t="s">
        <v>1</v>
      </c>
      <c r="B3025" t="s">
        <v>1366</v>
      </c>
      <c r="C3025" t="s">
        <v>27</v>
      </c>
      <c r="D3025" t="s">
        <v>16</v>
      </c>
      <c r="E3025" t="s">
        <v>32</v>
      </c>
      <c r="F3025" t="s">
        <v>1365</v>
      </c>
      <c r="G3025" t="s">
        <v>136</v>
      </c>
      <c r="H3025" t="s">
        <v>881</v>
      </c>
      <c r="I3025" s="1">
        <v>237</v>
      </c>
      <c r="J3025" s="2">
        <v>49.99</v>
      </c>
      <c r="K3025" s="2">
        <f t="shared" si="47"/>
        <v>11847.63</v>
      </c>
    </row>
    <row r="3026" spans="1:11">
      <c r="A3026" t="s">
        <v>1</v>
      </c>
      <c r="B3026" t="s">
        <v>1366</v>
      </c>
      <c r="C3026" t="s">
        <v>27</v>
      </c>
      <c r="D3026" t="s">
        <v>16</v>
      </c>
      <c r="E3026" t="s">
        <v>32</v>
      </c>
      <c r="F3026" t="s">
        <v>1365</v>
      </c>
      <c r="G3026" t="s">
        <v>136</v>
      </c>
      <c r="H3026" t="s">
        <v>882</v>
      </c>
      <c r="I3026" s="1">
        <v>157</v>
      </c>
      <c r="J3026" s="2">
        <v>49.99</v>
      </c>
      <c r="K3026" s="2">
        <f t="shared" si="47"/>
        <v>7848.43</v>
      </c>
    </row>
    <row r="3027" spans="1:11">
      <c r="A3027" t="s">
        <v>1</v>
      </c>
      <c r="B3027" t="s">
        <v>1367</v>
      </c>
      <c r="C3027" t="s">
        <v>27</v>
      </c>
      <c r="D3027" t="s">
        <v>16</v>
      </c>
      <c r="E3027" t="s">
        <v>42</v>
      </c>
      <c r="F3027" t="s">
        <v>1368</v>
      </c>
      <c r="G3027" t="s">
        <v>136</v>
      </c>
      <c r="H3027" t="s">
        <v>877</v>
      </c>
      <c r="I3027" s="1">
        <v>126</v>
      </c>
      <c r="J3027" s="2">
        <v>39.99</v>
      </c>
      <c r="K3027" s="2">
        <f t="shared" si="47"/>
        <v>5038.74</v>
      </c>
    </row>
    <row r="3028" spans="1:11">
      <c r="A3028" t="s">
        <v>1</v>
      </c>
      <c r="B3028" t="s">
        <v>1367</v>
      </c>
      <c r="C3028" t="s">
        <v>27</v>
      </c>
      <c r="D3028" t="s">
        <v>16</v>
      </c>
      <c r="E3028" t="s">
        <v>42</v>
      </c>
      <c r="F3028" t="s">
        <v>1368</v>
      </c>
      <c r="G3028" t="s">
        <v>136</v>
      </c>
      <c r="H3028" t="s">
        <v>878</v>
      </c>
      <c r="I3028" s="1">
        <v>115</v>
      </c>
      <c r="J3028" s="2">
        <v>39.99</v>
      </c>
      <c r="K3028" s="2">
        <f t="shared" si="47"/>
        <v>4598.8500000000004</v>
      </c>
    </row>
    <row r="3029" spans="1:11">
      <c r="A3029" t="s">
        <v>1</v>
      </c>
      <c r="B3029" t="s">
        <v>1367</v>
      </c>
      <c r="C3029" t="s">
        <v>27</v>
      </c>
      <c r="D3029" t="s">
        <v>16</v>
      </c>
      <c r="E3029" t="s">
        <v>42</v>
      </c>
      <c r="F3029" t="s">
        <v>1368</v>
      </c>
      <c r="G3029" t="s">
        <v>136</v>
      </c>
      <c r="H3029" t="s">
        <v>879</v>
      </c>
      <c r="I3029" s="1">
        <v>164</v>
      </c>
      <c r="J3029" s="2">
        <v>39.99</v>
      </c>
      <c r="K3029" s="2">
        <f t="shared" si="47"/>
        <v>6558.36</v>
      </c>
    </row>
    <row r="3030" spans="1:11">
      <c r="A3030" t="s">
        <v>1</v>
      </c>
      <c r="B3030" t="s">
        <v>1367</v>
      </c>
      <c r="C3030" t="s">
        <v>27</v>
      </c>
      <c r="D3030" t="s">
        <v>16</v>
      </c>
      <c r="E3030" t="s">
        <v>42</v>
      </c>
      <c r="F3030" t="s">
        <v>1368</v>
      </c>
      <c r="G3030" t="s">
        <v>136</v>
      </c>
      <c r="H3030" t="s">
        <v>880</v>
      </c>
      <c r="I3030" s="1">
        <v>276</v>
      </c>
      <c r="J3030" s="2">
        <v>39.99</v>
      </c>
      <c r="K3030" s="2">
        <f t="shared" si="47"/>
        <v>11037.24</v>
      </c>
    </row>
    <row r="3031" spans="1:11">
      <c r="A3031" t="s">
        <v>1</v>
      </c>
      <c r="B3031" t="s">
        <v>1367</v>
      </c>
      <c r="C3031" t="s">
        <v>27</v>
      </c>
      <c r="D3031" t="s">
        <v>16</v>
      </c>
      <c r="E3031" t="s">
        <v>42</v>
      </c>
      <c r="F3031" t="s">
        <v>1368</v>
      </c>
      <c r="G3031" t="s">
        <v>136</v>
      </c>
      <c r="H3031" t="s">
        <v>881</v>
      </c>
      <c r="I3031" s="1">
        <v>205</v>
      </c>
      <c r="J3031" s="2">
        <v>39.99</v>
      </c>
      <c r="K3031" s="2">
        <f t="shared" si="47"/>
        <v>8197.9500000000007</v>
      </c>
    </row>
    <row r="3032" spans="1:11">
      <c r="A3032" t="s">
        <v>1</v>
      </c>
      <c r="B3032" t="s">
        <v>1367</v>
      </c>
      <c r="C3032" t="s">
        <v>27</v>
      </c>
      <c r="D3032" t="s">
        <v>16</v>
      </c>
      <c r="E3032" t="s">
        <v>42</v>
      </c>
      <c r="F3032" t="s">
        <v>1368</v>
      </c>
      <c r="G3032" t="s">
        <v>136</v>
      </c>
      <c r="H3032" t="s">
        <v>882</v>
      </c>
      <c r="I3032" s="1">
        <v>109</v>
      </c>
      <c r="J3032" s="2">
        <v>39.99</v>
      </c>
      <c r="K3032" s="2">
        <f t="shared" si="47"/>
        <v>4358.91</v>
      </c>
    </row>
    <row r="3033" spans="1:11">
      <c r="A3033" t="s">
        <v>1</v>
      </c>
      <c r="B3033" t="s">
        <v>1367</v>
      </c>
      <c r="C3033" t="s">
        <v>27</v>
      </c>
      <c r="D3033" t="s">
        <v>16</v>
      </c>
      <c r="E3033" t="s">
        <v>42</v>
      </c>
      <c r="F3033" t="s">
        <v>1368</v>
      </c>
      <c r="G3033" t="s">
        <v>136</v>
      </c>
      <c r="H3033" t="s">
        <v>1369</v>
      </c>
      <c r="I3033" s="1">
        <v>62</v>
      </c>
      <c r="J3033" s="2">
        <v>39.99</v>
      </c>
      <c r="K3033" s="2">
        <f t="shared" si="47"/>
        <v>2479.38</v>
      </c>
    </row>
    <row r="3034" spans="1:11">
      <c r="A3034" t="s">
        <v>1</v>
      </c>
      <c r="B3034" t="s">
        <v>1370</v>
      </c>
      <c r="C3034" t="s">
        <v>31</v>
      </c>
      <c r="D3034" t="s">
        <v>12</v>
      </c>
      <c r="E3034" t="s">
        <v>28</v>
      </c>
      <c r="F3034" t="s">
        <v>1371</v>
      </c>
      <c r="G3034" t="s">
        <v>143</v>
      </c>
      <c r="H3034" t="s">
        <v>172</v>
      </c>
      <c r="I3034" s="1">
        <v>643</v>
      </c>
      <c r="J3034" s="2">
        <v>17.989999999999998</v>
      </c>
      <c r="K3034" s="2">
        <f t="shared" si="47"/>
        <v>11567.57</v>
      </c>
    </row>
    <row r="3035" spans="1:11">
      <c r="A3035" t="s">
        <v>1</v>
      </c>
      <c r="B3035" t="s">
        <v>1370</v>
      </c>
      <c r="C3035" t="s">
        <v>31</v>
      </c>
      <c r="D3035" t="s">
        <v>12</v>
      </c>
      <c r="E3035" t="s">
        <v>28</v>
      </c>
      <c r="F3035" t="s">
        <v>1371</v>
      </c>
      <c r="G3035" t="s">
        <v>143</v>
      </c>
      <c r="H3035" t="s">
        <v>149</v>
      </c>
      <c r="I3035" s="1">
        <v>982</v>
      </c>
      <c r="J3035" s="2">
        <v>17.989999999999998</v>
      </c>
      <c r="K3035" s="2">
        <f t="shared" si="47"/>
        <v>17666.18</v>
      </c>
    </row>
    <row r="3036" spans="1:11">
      <c r="A3036" t="s">
        <v>1</v>
      </c>
      <c r="B3036" t="s">
        <v>1370</v>
      </c>
      <c r="C3036" t="s">
        <v>31</v>
      </c>
      <c r="D3036" t="s">
        <v>12</v>
      </c>
      <c r="E3036" t="s">
        <v>28</v>
      </c>
      <c r="F3036" t="s">
        <v>1371</v>
      </c>
      <c r="G3036" t="s">
        <v>143</v>
      </c>
      <c r="H3036" t="s">
        <v>144</v>
      </c>
      <c r="I3036" s="1">
        <v>1585</v>
      </c>
      <c r="J3036" s="2">
        <v>17.989999999999998</v>
      </c>
      <c r="K3036" s="2">
        <f t="shared" si="47"/>
        <v>28514.15</v>
      </c>
    </row>
    <row r="3037" spans="1:11">
      <c r="A3037" t="s">
        <v>1</v>
      </c>
      <c r="B3037" t="s">
        <v>1370</v>
      </c>
      <c r="C3037" t="s">
        <v>31</v>
      </c>
      <c r="D3037" t="s">
        <v>12</v>
      </c>
      <c r="E3037" t="s">
        <v>28</v>
      </c>
      <c r="F3037" t="s">
        <v>1371</v>
      </c>
      <c r="G3037" t="s">
        <v>143</v>
      </c>
      <c r="H3037" t="s">
        <v>145</v>
      </c>
      <c r="I3037" s="1">
        <v>938</v>
      </c>
      <c r="J3037" s="2">
        <v>17.989999999999998</v>
      </c>
      <c r="K3037" s="2">
        <f t="shared" si="47"/>
        <v>16874.62</v>
      </c>
    </row>
    <row r="3038" spans="1:11">
      <c r="A3038" t="s">
        <v>1</v>
      </c>
      <c r="B3038" t="s">
        <v>1370</v>
      </c>
      <c r="C3038" t="s">
        <v>31</v>
      </c>
      <c r="D3038" t="s">
        <v>12</v>
      </c>
      <c r="E3038" t="s">
        <v>28</v>
      </c>
      <c r="F3038" t="s">
        <v>1371</v>
      </c>
      <c r="G3038" t="s">
        <v>143</v>
      </c>
      <c r="H3038" t="s">
        <v>146</v>
      </c>
      <c r="I3038" s="1">
        <v>1187</v>
      </c>
      <c r="J3038" s="2">
        <v>17.989999999999998</v>
      </c>
      <c r="K3038" s="2">
        <f t="shared" si="47"/>
        <v>21354.13</v>
      </c>
    </row>
    <row r="3039" spans="1:11">
      <c r="A3039" t="s">
        <v>1</v>
      </c>
      <c r="B3039" t="s">
        <v>1372</v>
      </c>
      <c r="C3039" t="s">
        <v>31</v>
      </c>
      <c r="D3039" t="s">
        <v>12</v>
      </c>
      <c r="E3039" t="s">
        <v>28</v>
      </c>
      <c r="F3039" t="s">
        <v>1371</v>
      </c>
      <c r="G3039" t="s">
        <v>143</v>
      </c>
      <c r="H3039" t="s">
        <v>172</v>
      </c>
      <c r="I3039" s="1">
        <v>353</v>
      </c>
      <c r="J3039" s="2">
        <v>17.989999999999998</v>
      </c>
      <c r="K3039" s="2">
        <f t="shared" si="47"/>
        <v>6350.47</v>
      </c>
    </row>
    <row r="3040" spans="1:11">
      <c r="A3040" t="s">
        <v>1</v>
      </c>
      <c r="B3040" t="s">
        <v>1372</v>
      </c>
      <c r="C3040" t="s">
        <v>31</v>
      </c>
      <c r="D3040" t="s">
        <v>12</v>
      </c>
      <c r="E3040" t="s">
        <v>28</v>
      </c>
      <c r="F3040" t="s">
        <v>1371</v>
      </c>
      <c r="G3040" t="s">
        <v>143</v>
      </c>
      <c r="H3040" t="s">
        <v>163</v>
      </c>
      <c r="I3040" s="1">
        <v>1040</v>
      </c>
      <c r="J3040" s="2">
        <v>17.989999999999998</v>
      </c>
      <c r="K3040" s="2">
        <f t="shared" si="47"/>
        <v>18709.599999999999</v>
      </c>
    </row>
    <row r="3041" spans="1:11">
      <c r="A3041" t="s">
        <v>1</v>
      </c>
      <c r="B3041" t="s">
        <v>1372</v>
      </c>
      <c r="C3041" t="s">
        <v>31</v>
      </c>
      <c r="D3041" t="s">
        <v>12</v>
      </c>
      <c r="E3041" t="s">
        <v>28</v>
      </c>
      <c r="F3041" t="s">
        <v>1371</v>
      </c>
      <c r="G3041" t="s">
        <v>143</v>
      </c>
      <c r="H3041" t="s">
        <v>149</v>
      </c>
      <c r="I3041" s="1">
        <v>1568</v>
      </c>
      <c r="J3041" s="2">
        <v>17.989999999999998</v>
      </c>
      <c r="K3041" s="2">
        <f t="shared" si="47"/>
        <v>28208.32</v>
      </c>
    </row>
    <row r="3042" spans="1:11">
      <c r="A3042" t="s">
        <v>1</v>
      </c>
      <c r="B3042" t="s">
        <v>1372</v>
      </c>
      <c r="C3042" t="s">
        <v>31</v>
      </c>
      <c r="D3042" t="s">
        <v>12</v>
      </c>
      <c r="E3042" t="s">
        <v>28</v>
      </c>
      <c r="F3042" t="s">
        <v>1371</v>
      </c>
      <c r="G3042" t="s">
        <v>143</v>
      </c>
      <c r="H3042" t="s">
        <v>144</v>
      </c>
      <c r="I3042" s="1">
        <v>41</v>
      </c>
      <c r="J3042" s="2">
        <v>17.989999999999998</v>
      </c>
      <c r="K3042" s="2">
        <f t="shared" si="47"/>
        <v>737.59</v>
      </c>
    </row>
    <row r="3043" spans="1:11">
      <c r="A3043" t="s">
        <v>1</v>
      </c>
      <c r="B3043" t="s">
        <v>1372</v>
      </c>
      <c r="C3043" t="s">
        <v>31</v>
      </c>
      <c r="D3043" t="s">
        <v>12</v>
      </c>
      <c r="E3043" t="s">
        <v>28</v>
      </c>
      <c r="F3043" t="s">
        <v>1371</v>
      </c>
      <c r="G3043" t="s">
        <v>143</v>
      </c>
      <c r="H3043" t="s">
        <v>145</v>
      </c>
      <c r="I3043" s="1">
        <v>913</v>
      </c>
      <c r="J3043" s="2">
        <v>17.989999999999998</v>
      </c>
      <c r="K3043" s="2">
        <f t="shared" si="47"/>
        <v>16424.87</v>
      </c>
    </row>
    <row r="3044" spans="1:11">
      <c r="A3044" t="s">
        <v>1</v>
      </c>
      <c r="B3044" t="s">
        <v>1372</v>
      </c>
      <c r="C3044" t="s">
        <v>31</v>
      </c>
      <c r="D3044" t="s">
        <v>12</v>
      </c>
      <c r="E3044" t="s">
        <v>28</v>
      </c>
      <c r="F3044" t="s">
        <v>1371</v>
      </c>
      <c r="G3044" t="s">
        <v>143</v>
      </c>
      <c r="H3044" t="s">
        <v>146</v>
      </c>
      <c r="I3044" s="1">
        <v>1147</v>
      </c>
      <c r="J3044" s="2">
        <v>17.989999999999998</v>
      </c>
      <c r="K3044" s="2">
        <f t="shared" si="47"/>
        <v>20634.53</v>
      </c>
    </row>
    <row r="3045" spans="1:11">
      <c r="A3045" t="s">
        <v>1</v>
      </c>
      <c r="B3045" t="s">
        <v>1373</v>
      </c>
      <c r="C3045" t="s">
        <v>31</v>
      </c>
      <c r="D3045" t="s">
        <v>12</v>
      </c>
      <c r="E3045" t="s">
        <v>28</v>
      </c>
      <c r="F3045" t="s">
        <v>1371</v>
      </c>
      <c r="G3045" t="s">
        <v>143</v>
      </c>
      <c r="H3045" t="s">
        <v>172</v>
      </c>
      <c r="I3045" s="1">
        <v>1</v>
      </c>
      <c r="J3045" s="2">
        <v>17.989999999999998</v>
      </c>
      <c r="K3045" s="2">
        <f t="shared" si="47"/>
        <v>17.989999999999998</v>
      </c>
    </row>
    <row r="3046" spans="1:11">
      <c r="A3046" t="s">
        <v>1</v>
      </c>
      <c r="B3046" t="s">
        <v>1373</v>
      </c>
      <c r="C3046" t="s">
        <v>31</v>
      </c>
      <c r="D3046" t="s">
        <v>12</v>
      </c>
      <c r="E3046" t="s">
        <v>28</v>
      </c>
      <c r="F3046" t="s">
        <v>1371</v>
      </c>
      <c r="G3046" t="s">
        <v>143</v>
      </c>
      <c r="H3046" t="s">
        <v>163</v>
      </c>
      <c r="I3046" s="1">
        <v>1167</v>
      </c>
      <c r="J3046" s="2">
        <v>17.989999999999998</v>
      </c>
      <c r="K3046" s="2">
        <f t="shared" si="47"/>
        <v>20994.33</v>
      </c>
    </row>
    <row r="3047" spans="1:11">
      <c r="A3047" t="s">
        <v>1</v>
      </c>
      <c r="B3047" t="s">
        <v>1373</v>
      </c>
      <c r="C3047" t="s">
        <v>31</v>
      </c>
      <c r="D3047" t="s">
        <v>12</v>
      </c>
      <c r="E3047" t="s">
        <v>28</v>
      </c>
      <c r="F3047" t="s">
        <v>1371</v>
      </c>
      <c r="G3047" t="s">
        <v>143</v>
      </c>
      <c r="H3047" t="s">
        <v>378</v>
      </c>
      <c r="I3047" s="1">
        <v>230</v>
      </c>
      <c r="J3047" s="2">
        <v>17.989999999999998</v>
      </c>
      <c r="K3047" s="2">
        <f t="shared" si="47"/>
        <v>4137.7</v>
      </c>
    </row>
    <row r="3048" spans="1:11">
      <c r="A3048" t="s">
        <v>1</v>
      </c>
      <c r="B3048" t="s">
        <v>1373</v>
      </c>
      <c r="C3048" t="s">
        <v>31</v>
      </c>
      <c r="D3048" t="s">
        <v>12</v>
      </c>
      <c r="E3048" t="s">
        <v>28</v>
      </c>
      <c r="F3048" t="s">
        <v>1371</v>
      </c>
      <c r="G3048" t="s">
        <v>143</v>
      </c>
      <c r="H3048" t="s">
        <v>145</v>
      </c>
      <c r="I3048" s="1">
        <v>402</v>
      </c>
      <c r="J3048" s="2">
        <v>17.989999999999998</v>
      </c>
      <c r="K3048" s="2">
        <f t="shared" si="47"/>
        <v>7231.98</v>
      </c>
    </row>
    <row r="3049" spans="1:11">
      <c r="A3049" t="s">
        <v>1</v>
      </c>
      <c r="B3049" t="s">
        <v>1374</v>
      </c>
      <c r="C3049" t="s">
        <v>31</v>
      </c>
      <c r="D3049" t="s">
        <v>12</v>
      </c>
      <c r="E3049" t="s">
        <v>28</v>
      </c>
      <c r="F3049" t="s">
        <v>1371</v>
      </c>
      <c r="G3049" t="s">
        <v>143</v>
      </c>
      <c r="H3049" t="s">
        <v>172</v>
      </c>
      <c r="I3049" s="1">
        <v>202</v>
      </c>
      <c r="J3049" s="2">
        <v>17.989999999999998</v>
      </c>
      <c r="K3049" s="2">
        <f t="shared" si="47"/>
        <v>3633.98</v>
      </c>
    </row>
    <row r="3050" spans="1:11">
      <c r="A3050" t="s">
        <v>1</v>
      </c>
      <c r="B3050" t="s">
        <v>1374</v>
      </c>
      <c r="C3050" t="s">
        <v>31</v>
      </c>
      <c r="D3050" t="s">
        <v>12</v>
      </c>
      <c r="E3050" t="s">
        <v>28</v>
      </c>
      <c r="F3050" t="s">
        <v>1371</v>
      </c>
      <c r="G3050" t="s">
        <v>143</v>
      </c>
      <c r="H3050" t="s">
        <v>144</v>
      </c>
      <c r="I3050" s="1">
        <v>413</v>
      </c>
      <c r="J3050" s="2">
        <v>17.989999999999998</v>
      </c>
      <c r="K3050" s="2">
        <f t="shared" si="47"/>
        <v>7429.87</v>
      </c>
    </row>
    <row r="3051" spans="1:11">
      <c r="A3051" t="s">
        <v>1</v>
      </c>
      <c r="B3051" t="s">
        <v>1374</v>
      </c>
      <c r="C3051" t="s">
        <v>31</v>
      </c>
      <c r="D3051" t="s">
        <v>12</v>
      </c>
      <c r="E3051" t="s">
        <v>28</v>
      </c>
      <c r="F3051" t="s">
        <v>1371</v>
      </c>
      <c r="G3051" t="s">
        <v>143</v>
      </c>
      <c r="H3051" t="s">
        <v>145</v>
      </c>
      <c r="I3051" s="1">
        <v>778</v>
      </c>
      <c r="J3051" s="2">
        <v>17.989999999999998</v>
      </c>
      <c r="K3051" s="2">
        <f t="shared" si="47"/>
        <v>13996.22</v>
      </c>
    </row>
    <row r="3052" spans="1:11">
      <c r="A3052" t="s">
        <v>1</v>
      </c>
      <c r="B3052" t="s">
        <v>1374</v>
      </c>
      <c r="C3052" t="s">
        <v>31</v>
      </c>
      <c r="D3052" t="s">
        <v>12</v>
      </c>
      <c r="E3052" t="s">
        <v>28</v>
      </c>
      <c r="F3052" t="s">
        <v>1371</v>
      </c>
      <c r="G3052" t="s">
        <v>143</v>
      </c>
      <c r="H3052" t="s">
        <v>146</v>
      </c>
      <c r="I3052" s="1">
        <v>304</v>
      </c>
      <c r="J3052" s="2">
        <v>17.989999999999998</v>
      </c>
      <c r="K3052" s="2">
        <f t="shared" si="47"/>
        <v>5468.96</v>
      </c>
    </row>
    <row r="3053" spans="1:11">
      <c r="A3053" t="s">
        <v>1</v>
      </c>
      <c r="B3053" t="s">
        <v>1375</v>
      </c>
      <c r="C3053" t="s">
        <v>31</v>
      </c>
      <c r="D3053" t="s">
        <v>12</v>
      </c>
      <c r="E3053" t="s">
        <v>28</v>
      </c>
      <c r="F3053" t="s">
        <v>1371</v>
      </c>
      <c r="G3053" t="s">
        <v>143</v>
      </c>
      <c r="H3053" t="s">
        <v>172</v>
      </c>
      <c r="I3053" s="1">
        <v>432</v>
      </c>
      <c r="J3053" s="2">
        <v>17.989999999999998</v>
      </c>
      <c r="K3053" s="2">
        <f t="shared" si="47"/>
        <v>7771.68</v>
      </c>
    </row>
    <row r="3054" spans="1:11">
      <c r="A3054" t="s">
        <v>1</v>
      </c>
      <c r="B3054" t="s">
        <v>1375</v>
      </c>
      <c r="C3054" t="s">
        <v>31</v>
      </c>
      <c r="D3054" t="s">
        <v>12</v>
      </c>
      <c r="E3054" t="s">
        <v>28</v>
      </c>
      <c r="F3054" t="s">
        <v>1371</v>
      </c>
      <c r="G3054" t="s">
        <v>143</v>
      </c>
      <c r="H3054" t="s">
        <v>144</v>
      </c>
      <c r="I3054" s="1">
        <v>133</v>
      </c>
      <c r="J3054" s="2">
        <v>17.989999999999998</v>
      </c>
      <c r="K3054" s="2">
        <f t="shared" si="47"/>
        <v>2392.67</v>
      </c>
    </row>
    <row r="3055" spans="1:11">
      <c r="A3055" t="s">
        <v>1</v>
      </c>
      <c r="B3055" t="s">
        <v>1375</v>
      </c>
      <c r="C3055" t="s">
        <v>31</v>
      </c>
      <c r="D3055" t="s">
        <v>12</v>
      </c>
      <c r="E3055" t="s">
        <v>28</v>
      </c>
      <c r="F3055" t="s">
        <v>1371</v>
      </c>
      <c r="G3055" t="s">
        <v>143</v>
      </c>
      <c r="H3055" t="s">
        <v>145</v>
      </c>
      <c r="I3055" s="1">
        <v>923</v>
      </c>
      <c r="J3055" s="2">
        <v>17.989999999999998</v>
      </c>
      <c r="K3055" s="2">
        <f t="shared" si="47"/>
        <v>16604.77</v>
      </c>
    </row>
    <row r="3056" spans="1:11">
      <c r="A3056" t="s">
        <v>1</v>
      </c>
      <c r="B3056" t="s">
        <v>1376</v>
      </c>
      <c r="C3056" t="s">
        <v>31</v>
      </c>
      <c r="D3056" t="s">
        <v>12</v>
      </c>
      <c r="E3056" t="s">
        <v>28</v>
      </c>
      <c r="F3056" t="s">
        <v>1371</v>
      </c>
      <c r="G3056" t="s">
        <v>143</v>
      </c>
      <c r="H3056" t="s">
        <v>172</v>
      </c>
      <c r="I3056" s="1">
        <v>2</v>
      </c>
      <c r="J3056" s="2">
        <v>17.989999999999998</v>
      </c>
      <c r="K3056" s="2">
        <f t="shared" si="47"/>
        <v>35.979999999999997</v>
      </c>
    </row>
    <row r="3057" spans="1:11">
      <c r="A3057" t="s">
        <v>1</v>
      </c>
      <c r="B3057" t="s">
        <v>1376</v>
      </c>
      <c r="C3057" t="s">
        <v>31</v>
      </c>
      <c r="D3057" t="s">
        <v>12</v>
      </c>
      <c r="E3057" t="s">
        <v>28</v>
      </c>
      <c r="F3057" t="s">
        <v>1371</v>
      </c>
      <c r="G3057" t="s">
        <v>143</v>
      </c>
      <c r="H3057" t="s">
        <v>149</v>
      </c>
      <c r="I3057" s="1">
        <v>12</v>
      </c>
      <c r="J3057" s="2">
        <v>17.989999999999998</v>
      </c>
      <c r="K3057" s="2">
        <f t="shared" si="47"/>
        <v>215.88</v>
      </c>
    </row>
    <row r="3058" spans="1:11">
      <c r="A3058" t="s">
        <v>1</v>
      </c>
      <c r="B3058" t="s">
        <v>1376</v>
      </c>
      <c r="C3058" t="s">
        <v>31</v>
      </c>
      <c r="D3058" t="s">
        <v>12</v>
      </c>
      <c r="E3058" t="s">
        <v>28</v>
      </c>
      <c r="F3058" t="s">
        <v>1371</v>
      </c>
      <c r="G3058" t="s">
        <v>143</v>
      </c>
      <c r="H3058" t="s">
        <v>145</v>
      </c>
      <c r="I3058" s="1">
        <v>819</v>
      </c>
      <c r="J3058" s="2">
        <v>17.989999999999998</v>
      </c>
      <c r="K3058" s="2">
        <f t="shared" si="47"/>
        <v>14733.81</v>
      </c>
    </row>
    <row r="3059" spans="1:11">
      <c r="A3059" t="s">
        <v>1</v>
      </c>
      <c r="B3059" t="s">
        <v>1377</v>
      </c>
      <c r="C3059" t="s">
        <v>33</v>
      </c>
      <c r="D3059" t="s">
        <v>14</v>
      </c>
      <c r="E3059" t="s">
        <v>46</v>
      </c>
      <c r="F3059" t="s">
        <v>1378</v>
      </c>
      <c r="G3059" t="s">
        <v>14</v>
      </c>
      <c r="H3059" t="s">
        <v>235</v>
      </c>
      <c r="I3059" s="1">
        <v>401</v>
      </c>
      <c r="J3059" s="2">
        <v>39.99</v>
      </c>
      <c r="K3059" s="2">
        <f t="shared" si="47"/>
        <v>16035.99</v>
      </c>
    </row>
    <row r="3060" spans="1:11">
      <c r="A3060" t="s">
        <v>1</v>
      </c>
      <c r="B3060" t="s">
        <v>1379</v>
      </c>
      <c r="C3060" t="s">
        <v>33</v>
      </c>
      <c r="D3060" t="s">
        <v>14</v>
      </c>
      <c r="E3060" t="s">
        <v>46</v>
      </c>
      <c r="F3060" t="s">
        <v>1380</v>
      </c>
      <c r="G3060" t="s">
        <v>14</v>
      </c>
      <c r="H3060" t="s">
        <v>235</v>
      </c>
      <c r="I3060" s="1">
        <v>187</v>
      </c>
      <c r="J3060" s="2">
        <v>64.989999999999995</v>
      </c>
      <c r="K3060" s="2">
        <f t="shared" si="47"/>
        <v>12153.13</v>
      </c>
    </row>
    <row r="3061" spans="1:11">
      <c r="A3061" t="s">
        <v>1</v>
      </c>
      <c r="B3061" t="s">
        <v>1381</v>
      </c>
      <c r="C3061" t="s">
        <v>33</v>
      </c>
      <c r="D3061" t="s">
        <v>14</v>
      </c>
      <c r="E3061" t="s">
        <v>11</v>
      </c>
      <c r="F3061" t="s">
        <v>1382</v>
      </c>
      <c r="G3061" t="s">
        <v>14</v>
      </c>
      <c r="H3061" t="s">
        <v>235</v>
      </c>
      <c r="I3061" s="1">
        <v>2773</v>
      </c>
      <c r="J3061" s="2">
        <v>34.99</v>
      </c>
      <c r="K3061" s="2">
        <f t="shared" si="47"/>
        <v>97027.27</v>
      </c>
    </row>
    <row r="3062" spans="1:11">
      <c r="A3062" t="s">
        <v>1</v>
      </c>
      <c r="B3062" t="s">
        <v>1383</v>
      </c>
      <c r="C3062" t="s">
        <v>33</v>
      </c>
      <c r="D3062" t="s">
        <v>14</v>
      </c>
      <c r="E3062" t="s">
        <v>11</v>
      </c>
      <c r="F3062" t="s">
        <v>1384</v>
      </c>
      <c r="G3062" t="s">
        <v>14</v>
      </c>
      <c r="H3062" t="s">
        <v>235</v>
      </c>
      <c r="I3062" s="1">
        <v>2055</v>
      </c>
      <c r="J3062" s="2">
        <v>29.99</v>
      </c>
      <c r="K3062" s="2">
        <f t="shared" si="47"/>
        <v>61629.45</v>
      </c>
    </row>
    <row r="3063" spans="1:11">
      <c r="A3063" t="s">
        <v>1</v>
      </c>
      <c r="B3063" t="s">
        <v>1385</v>
      </c>
      <c r="C3063" t="s">
        <v>33</v>
      </c>
      <c r="D3063" t="s">
        <v>14</v>
      </c>
      <c r="E3063" t="s">
        <v>11</v>
      </c>
      <c r="F3063" t="s">
        <v>1382</v>
      </c>
      <c r="G3063" t="s">
        <v>14</v>
      </c>
      <c r="H3063" t="s">
        <v>235</v>
      </c>
      <c r="I3063" s="1">
        <v>1877</v>
      </c>
      <c r="J3063" s="2">
        <v>34.99</v>
      </c>
      <c r="K3063" s="2">
        <f t="shared" si="47"/>
        <v>65676.23</v>
      </c>
    </row>
    <row r="3064" spans="1:11">
      <c r="A3064" t="s">
        <v>1</v>
      </c>
      <c r="B3064" t="s">
        <v>1386</v>
      </c>
      <c r="C3064" t="s">
        <v>33</v>
      </c>
      <c r="D3064" t="s">
        <v>14</v>
      </c>
      <c r="E3064" t="s">
        <v>11</v>
      </c>
      <c r="F3064" t="s">
        <v>1384</v>
      </c>
      <c r="G3064" t="s">
        <v>14</v>
      </c>
      <c r="H3064" t="s">
        <v>235</v>
      </c>
      <c r="I3064" s="1">
        <v>1833</v>
      </c>
      <c r="J3064" s="2">
        <v>29.99</v>
      </c>
      <c r="K3064" s="2">
        <f t="shared" si="47"/>
        <v>54971.67</v>
      </c>
    </row>
    <row r="3065" spans="1:11">
      <c r="A3065" t="s">
        <v>1</v>
      </c>
      <c r="B3065" t="s">
        <v>1387</v>
      </c>
      <c r="C3065" t="s">
        <v>33</v>
      </c>
      <c r="D3065" t="s">
        <v>14</v>
      </c>
      <c r="E3065" t="s">
        <v>11</v>
      </c>
      <c r="F3065" t="s">
        <v>1382</v>
      </c>
      <c r="G3065" t="s">
        <v>14</v>
      </c>
      <c r="H3065" t="s">
        <v>235</v>
      </c>
      <c r="I3065" s="1">
        <v>1756</v>
      </c>
      <c r="J3065" s="2">
        <v>34.99</v>
      </c>
      <c r="K3065" s="2">
        <f t="shared" si="47"/>
        <v>61442.44</v>
      </c>
    </row>
    <row r="3066" spans="1:11">
      <c r="A3066" t="s">
        <v>1</v>
      </c>
      <c r="B3066" t="s">
        <v>1388</v>
      </c>
      <c r="C3066" t="s">
        <v>33</v>
      </c>
      <c r="D3066" t="s">
        <v>14</v>
      </c>
      <c r="E3066" t="s">
        <v>11</v>
      </c>
      <c r="F3066" t="s">
        <v>1384</v>
      </c>
      <c r="G3066" t="s">
        <v>14</v>
      </c>
      <c r="H3066" t="s">
        <v>235</v>
      </c>
      <c r="I3066" s="1">
        <v>1466</v>
      </c>
      <c r="J3066" s="2">
        <v>29.99</v>
      </c>
      <c r="K3066" s="2">
        <f t="shared" si="47"/>
        <v>43965.34</v>
      </c>
    </row>
    <row r="3067" spans="1:11">
      <c r="A3067" t="s">
        <v>1</v>
      </c>
      <c r="B3067" t="s">
        <v>1389</v>
      </c>
      <c r="C3067" t="s">
        <v>33</v>
      </c>
      <c r="D3067" t="s">
        <v>14</v>
      </c>
      <c r="E3067" t="s">
        <v>11</v>
      </c>
      <c r="F3067" t="s">
        <v>1382</v>
      </c>
      <c r="G3067" t="s">
        <v>14</v>
      </c>
      <c r="H3067" t="s">
        <v>235</v>
      </c>
      <c r="I3067" s="1">
        <v>1376</v>
      </c>
      <c r="J3067" s="2">
        <v>34.99</v>
      </c>
      <c r="K3067" s="2">
        <f t="shared" si="47"/>
        <v>48146.239999999998</v>
      </c>
    </row>
    <row r="3068" spans="1:11">
      <c r="A3068" t="s">
        <v>1</v>
      </c>
      <c r="B3068" t="s">
        <v>1390</v>
      </c>
      <c r="C3068" t="s">
        <v>33</v>
      </c>
      <c r="D3068" t="s">
        <v>14</v>
      </c>
      <c r="E3068" t="s">
        <v>11</v>
      </c>
      <c r="F3068" t="s">
        <v>1391</v>
      </c>
      <c r="G3068" t="s">
        <v>132</v>
      </c>
      <c r="H3068" t="s">
        <v>144</v>
      </c>
      <c r="I3068" s="1">
        <v>77</v>
      </c>
      <c r="J3068" s="2">
        <v>34.99</v>
      </c>
      <c r="K3068" s="2">
        <f t="shared" si="47"/>
        <v>2694.23</v>
      </c>
    </row>
    <row r="3069" spans="1:11">
      <c r="A3069" t="s">
        <v>1</v>
      </c>
      <c r="B3069" t="s">
        <v>1390</v>
      </c>
      <c r="C3069" t="s">
        <v>33</v>
      </c>
      <c r="D3069" t="s">
        <v>14</v>
      </c>
      <c r="E3069" t="s">
        <v>11</v>
      </c>
      <c r="F3069" t="s">
        <v>1391</v>
      </c>
      <c r="G3069" t="s">
        <v>132</v>
      </c>
      <c r="H3069" t="s">
        <v>146</v>
      </c>
      <c r="I3069" s="1">
        <v>271</v>
      </c>
      <c r="J3069" s="2">
        <v>34.99</v>
      </c>
      <c r="K3069" s="2">
        <f t="shared" si="47"/>
        <v>9482.2900000000009</v>
      </c>
    </row>
    <row r="3070" spans="1:11">
      <c r="A3070" t="s">
        <v>1</v>
      </c>
      <c r="B3070" t="s">
        <v>1392</v>
      </c>
      <c r="C3070" t="s">
        <v>33</v>
      </c>
      <c r="D3070" t="s">
        <v>14</v>
      </c>
      <c r="E3070" t="s">
        <v>11</v>
      </c>
      <c r="F3070" t="s">
        <v>1393</v>
      </c>
      <c r="G3070" t="s">
        <v>143</v>
      </c>
      <c r="H3070" t="s">
        <v>235</v>
      </c>
      <c r="I3070" s="1">
        <v>331</v>
      </c>
      <c r="J3070" s="2">
        <v>19.989999999999998</v>
      </c>
      <c r="K3070" s="2">
        <f t="shared" si="47"/>
        <v>6616.69</v>
      </c>
    </row>
    <row r="3071" spans="1:11">
      <c r="A3071" t="s">
        <v>1</v>
      </c>
      <c r="B3071" t="s">
        <v>1394</v>
      </c>
      <c r="C3071" t="s">
        <v>33</v>
      </c>
      <c r="D3071" t="s">
        <v>14</v>
      </c>
      <c r="E3071" t="s">
        <v>11</v>
      </c>
      <c r="F3071" t="s">
        <v>1395</v>
      </c>
      <c r="G3071" t="s">
        <v>14</v>
      </c>
      <c r="H3071" t="s">
        <v>235</v>
      </c>
      <c r="I3071" s="1">
        <v>256</v>
      </c>
      <c r="J3071" s="2">
        <v>34.99</v>
      </c>
      <c r="K3071" s="2">
        <f t="shared" si="47"/>
        <v>8957.44</v>
      </c>
    </row>
    <row r="3072" spans="1:11">
      <c r="A3072" t="s">
        <v>1</v>
      </c>
      <c r="B3072" t="s">
        <v>1396</v>
      </c>
      <c r="C3072" t="s">
        <v>33</v>
      </c>
      <c r="D3072" t="s">
        <v>14</v>
      </c>
      <c r="E3072" t="s">
        <v>11</v>
      </c>
      <c r="F3072" t="s">
        <v>1393</v>
      </c>
      <c r="G3072" t="s">
        <v>143</v>
      </c>
      <c r="H3072" t="s">
        <v>235</v>
      </c>
      <c r="I3072" s="1">
        <v>141</v>
      </c>
      <c r="J3072" s="2">
        <v>19.989999999999998</v>
      </c>
      <c r="K3072" s="2">
        <f t="shared" si="47"/>
        <v>2818.59</v>
      </c>
    </row>
    <row r="3073" spans="1:11">
      <c r="A3073" t="s">
        <v>1</v>
      </c>
      <c r="B3073" t="s">
        <v>1397</v>
      </c>
      <c r="C3073" t="s">
        <v>33</v>
      </c>
      <c r="D3073" t="s">
        <v>14</v>
      </c>
      <c r="E3073" t="s">
        <v>11</v>
      </c>
      <c r="F3073" t="s">
        <v>1398</v>
      </c>
      <c r="G3073" t="s">
        <v>14</v>
      </c>
      <c r="H3073" t="s">
        <v>235</v>
      </c>
      <c r="I3073" s="1">
        <v>133</v>
      </c>
      <c r="J3073" s="2">
        <v>29.99</v>
      </c>
      <c r="K3073" s="2">
        <f t="shared" si="47"/>
        <v>3988.67</v>
      </c>
    </row>
    <row r="3074" spans="1:11">
      <c r="A3074" t="s">
        <v>1</v>
      </c>
      <c r="B3074" t="s">
        <v>1399</v>
      </c>
      <c r="C3074" t="s">
        <v>33</v>
      </c>
      <c r="D3074" t="s">
        <v>14</v>
      </c>
      <c r="E3074" t="s">
        <v>11</v>
      </c>
      <c r="F3074" t="s">
        <v>1398</v>
      </c>
      <c r="G3074" t="s">
        <v>14</v>
      </c>
      <c r="H3074" t="s">
        <v>235</v>
      </c>
      <c r="I3074" s="1">
        <v>133</v>
      </c>
      <c r="J3074" s="2">
        <v>29.99</v>
      </c>
      <c r="K3074" s="2">
        <f t="shared" si="47"/>
        <v>3988.67</v>
      </c>
    </row>
    <row r="3075" spans="1:11">
      <c r="A3075" t="s">
        <v>1</v>
      </c>
      <c r="B3075" t="s">
        <v>1400</v>
      </c>
      <c r="C3075" t="s">
        <v>33</v>
      </c>
      <c r="D3075" t="s">
        <v>14</v>
      </c>
      <c r="E3075" t="s">
        <v>11</v>
      </c>
      <c r="F3075" t="s">
        <v>1401</v>
      </c>
      <c r="G3075" t="s">
        <v>113</v>
      </c>
      <c r="H3075" t="s">
        <v>235</v>
      </c>
      <c r="I3075" s="1">
        <v>55</v>
      </c>
      <c r="J3075" s="2">
        <v>54.95</v>
      </c>
      <c r="K3075" s="2">
        <f>J3075*I3075</f>
        <v>3022.25</v>
      </c>
    </row>
    <row r="3076" spans="1:11">
      <c r="A3076" t="s">
        <v>1</v>
      </c>
      <c r="B3076" t="s">
        <v>1402</v>
      </c>
      <c r="C3076" t="s">
        <v>33</v>
      </c>
      <c r="D3076" t="s">
        <v>14</v>
      </c>
      <c r="E3076" t="s">
        <v>11</v>
      </c>
      <c r="F3076" t="s">
        <v>1398</v>
      </c>
      <c r="G3076" t="s">
        <v>14</v>
      </c>
      <c r="H3076" t="s">
        <v>235</v>
      </c>
      <c r="I3076" s="1">
        <v>49</v>
      </c>
      <c r="J3076" s="2">
        <v>29.99</v>
      </c>
      <c r="K3076" s="2">
        <f>J3076*I3076</f>
        <v>1469.51</v>
      </c>
    </row>
    <row r="3077" spans="1:11">
      <c r="A3077" t="s">
        <v>1</v>
      </c>
      <c r="B3077" t="s">
        <v>1403</v>
      </c>
      <c r="C3077" t="s">
        <v>33</v>
      </c>
      <c r="D3077" t="s">
        <v>14</v>
      </c>
      <c r="E3077" t="s">
        <v>11</v>
      </c>
      <c r="F3077" t="s">
        <v>1404</v>
      </c>
      <c r="G3077" t="s">
        <v>113</v>
      </c>
      <c r="H3077" t="s">
        <v>146</v>
      </c>
      <c r="I3077" s="1">
        <v>17</v>
      </c>
      <c r="J3077" s="2">
        <v>59.95</v>
      </c>
      <c r="K3077" s="2">
        <f>J3077*I3077</f>
        <v>1019.15</v>
      </c>
    </row>
    <row r="3078" spans="1:11">
      <c r="A3078" t="s">
        <v>1</v>
      </c>
      <c r="B3078" t="s">
        <v>1405</v>
      </c>
      <c r="C3078" t="s">
        <v>33</v>
      </c>
      <c r="D3078" t="s">
        <v>14</v>
      </c>
      <c r="E3078" t="s">
        <v>11</v>
      </c>
      <c r="F3078" t="s">
        <v>1406</v>
      </c>
      <c r="G3078" t="s">
        <v>14</v>
      </c>
      <c r="H3078" t="s">
        <v>235</v>
      </c>
      <c r="I3078" s="1">
        <v>13</v>
      </c>
      <c r="J3078" s="2">
        <v>19.989999999999998</v>
      </c>
      <c r="K3078" s="2">
        <f>J3078*I3078</f>
        <v>259.87</v>
      </c>
    </row>
    <row r="3079" spans="1:11">
      <c r="A3079" t="s">
        <v>1</v>
      </c>
      <c r="B3079" t="s">
        <v>1407</v>
      </c>
      <c r="C3079" t="s">
        <v>33</v>
      </c>
      <c r="D3079" t="s">
        <v>14</v>
      </c>
      <c r="E3079" t="s">
        <v>11</v>
      </c>
      <c r="F3079" t="s">
        <v>1408</v>
      </c>
      <c r="G3079" t="s">
        <v>14</v>
      </c>
      <c r="H3079" t="s">
        <v>235</v>
      </c>
      <c r="I3079" s="1">
        <v>11</v>
      </c>
      <c r="J3079" s="2">
        <v>34.99</v>
      </c>
      <c r="K3079" s="2">
        <f>J3079*I3079</f>
        <v>384.89</v>
      </c>
    </row>
  </sheetData>
  <autoFilter ref="A1:K3079"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G778"/>
  <sheetViews>
    <sheetView workbookViewId="0">
      <selection activeCell="H1" sqref="H1"/>
    </sheetView>
  </sheetViews>
  <sheetFormatPr defaultColWidth="9" defaultRowHeight="14.25"/>
  <cols>
    <col min="1" max="1" width="18.375" customWidth="1"/>
    <col min="2" max="2" width="15.5" customWidth="1"/>
    <col min="3" max="3" width="10.875" customWidth="1"/>
    <col min="4" max="4" width="15.125" customWidth="1"/>
    <col min="5" max="5" width="35.375" customWidth="1"/>
    <col min="6" max="6" width="9.125" style="1" customWidth="1"/>
    <col min="7" max="7" width="13.5" style="2" customWidth="1"/>
  </cols>
  <sheetData>
    <row r="1" spans="1:7">
      <c r="A1" s="3" t="s">
        <v>1409</v>
      </c>
      <c r="B1" s="4" t="s">
        <v>49</v>
      </c>
      <c r="C1" s="4" t="s">
        <v>50</v>
      </c>
      <c r="D1" s="4" t="s">
        <v>52</v>
      </c>
      <c r="E1" s="4" t="s">
        <v>53</v>
      </c>
      <c r="F1" s="4" t="s">
        <v>56</v>
      </c>
      <c r="G1" s="5" t="s">
        <v>57</v>
      </c>
    </row>
    <row r="2" spans="1:7" ht="106.9" customHeight="1">
      <c r="B2" s="6" t="s">
        <v>233</v>
      </c>
      <c r="C2" s="6" t="s">
        <v>29</v>
      </c>
      <c r="D2" s="6" t="s">
        <v>11</v>
      </c>
      <c r="E2" s="6" t="s">
        <v>234</v>
      </c>
      <c r="F2" s="6">
        <v>31342</v>
      </c>
      <c r="G2" s="7">
        <v>13.97</v>
      </c>
    </row>
    <row r="3" spans="1:7">
      <c r="B3" s="6" t="s">
        <v>236</v>
      </c>
      <c r="C3" s="6" t="s">
        <v>29</v>
      </c>
      <c r="D3" s="6" t="s">
        <v>11</v>
      </c>
      <c r="E3" s="6" t="s">
        <v>234</v>
      </c>
      <c r="F3" s="6">
        <v>28639</v>
      </c>
      <c r="G3" s="7">
        <v>13.97</v>
      </c>
    </row>
    <row r="4" spans="1:7">
      <c r="B4" s="6" t="s">
        <v>237</v>
      </c>
      <c r="C4" s="6" t="s">
        <v>29</v>
      </c>
      <c r="D4" s="6" t="s">
        <v>11</v>
      </c>
      <c r="E4" s="6" t="s">
        <v>234</v>
      </c>
      <c r="F4" s="6">
        <v>23082</v>
      </c>
      <c r="G4" s="7">
        <v>13.97</v>
      </c>
    </row>
    <row r="5" spans="1:7" ht="106.9" customHeight="1">
      <c r="B5" s="6" t="s">
        <v>1364</v>
      </c>
      <c r="C5" s="6" t="s">
        <v>27</v>
      </c>
      <c r="D5" s="6" t="s">
        <v>32</v>
      </c>
      <c r="E5" s="6" t="s">
        <v>1365</v>
      </c>
      <c r="F5" s="6">
        <v>10827</v>
      </c>
      <c r="G5" s="7">
        <v>49.99</v>
      </c>
    </row>
    <row r="6" spans="1:7">
      <c r="B6" s="6" t="s">
        <v>1028</v>
      </c>
      <c r="C6" s="6" t="s">
        <v>27</v>
      </c>
      <c r="D6" s="6" t="s">
        <v>15</v>
      </c>
      <c r="E6" s="6" t="s">
        <v>1029</v>
      </c>
      <c r="F6" s="6">
        <v>9337</v>
      </c>
      <c r="G6" s="7">
        <v>59.99</v>
      </c>
    </row>
    <row r="7" spans="1:7" ht="106.9" customHeight="1">
      <c r="B7" s="6" t="s">
        <v>823</v>
      </c>
      <c r="C7" s="6" t="s">
        <v>27</v>
      </c>
      <c r="D7" s="6" t="s">
        <v>24</v>
      </c>
      <c r="E7" s="6" t="s">
        <v>824</v>
      </c>
      <c r="F7" s="6">
        <v>6643</v>
      </c>
      <c r="G7" s="7">
        <v>34.99</v>
      </c>
    </row>
    <row r="8" spans="1:7" ht="106.9" customHeight="1">
      <c r="B8" s="6" t="s">
        <v>1030</v>
      </c>
      <c r="C8" s="6" t="s">
        <v>27</v>
      </c>
      <c r="D8" s="6" t="s">
        <v>15</v>
      </c>
      <c r="E8" s="6" t="s">
        <v>1031</v>
      </c>
      <c r="F8" s="6">
        <v>6531</v>
      </c>
      <c r="G8" s="7">
        <v>74.989999999999995</v>
      </c>
    </row>
    <row r="9" spans="1:7">
      <c r="B9" s="6" t="s">
        <v>1033</v>
      </c>
      <c r="C9" s="6" t="s">
        <v>27</v>
      </c>
      <c r="D9" s="6" t="s">
        <v>15</v>
      </c>
      <c r="E9" s="6" t="s">
        <v>1034</v>
      </c>
      <c r="F9" s="6">
        <v>6152</v>
      </c>
      <c r="G9" s="7">
        <v>64.989999999999995</v>
      </c>
    </row>
    <row r="10" spans="1:7">
      <c r="B10" s="6" t="s">
        <v>1036</v>
      </c>
      <c r="C10" s="6" t="s">
        <v>27</v>
      </c>
      <c r="D10" s="6" t="s">
        <v>15</v>
      </c>
      <c r="E10" s="6" t="s">
        <v>1031</v>
      </c>
      <c r="F10" s="6">
        <v>6023</v>
      </c>
      <c r="G10" s="7">
        <v>74.989999999999995</v>
      </c>
    </row>
    <row r="11" spans="1:7">
      <c r="B11" s="6" t="s">
        <v>1165</v>
      </c>
      <c r="C11" s="6" t="s">
        <v>27</v>
      </c>
      <c r="D11" s="6" t="s">
        <v>13</v>
      </c>
      <c r="E11" s="6" t="s">
        <v>1166</v>
      </c>
      <c r="F11" s="6">
        <v>5909</v>
      </c>
      <c r="G11" s="7">
        <v>39.99</v>
      </c>
    </row>
    <row r="12" spans="1:7" ht="106.9" customHeight="1">
      <c r="B12" s="6" t="s">
        <v>1037</v>
      </c>
      <c r="C12" s="6" t="s">
        <v>27</v>
      </c>
      <c r="D12" s="6" t="s">
        <v>15</v>
      </c>
      <c r="E12" s="6" t="s">
        <v>1029</v>
      </c>
      <c r="F12" s="6">
        <v>5870</v>
      </c>
      <c r="G12" s="7">
        <v>59.99</v>
      </c>
    </row>
    <row r="13" spans="1:7" ht="106.9" customHeight="1">
      <c r="B13" s="6" t="s">
        <v>1038</v>
      </c>
      <c r="C13" s="6" t="s">
        <v>27</v>
      </c>
      <c r="D13" s="6" t="s">
        <v>15</v>
      </c>
      <c r="E13" s="6" t="s">
        <v>1039</v>
      </c>
      <c r="F13" s="6">
        <v>5378</v>
      </c>
      <c r="G13" s="7">
        <v>54.99</v>
      </c>
    </row>
    <row r="14" spans="1:7" ht="106.9" customHeight="1">
      <c r="B14" s="6" t="s">
        <v>1370</v>
      </c>
      <c r="C14" s="6" t="s">
        <v>31</v>
      </c>
      <c r="D14" s="6" t="s">
        <v>28</v>
      </c>
      <c r="E14" s="6" t="s">
        <v>1371</v>
      </c>
      <c r="F14" s="6">
        <v>5335</v>
      </c>
      <c r="G14" s="7">
        <v>17.989999999999998</v>
      </c>
    </row>
    <row r="15" spans="1:7">
      <c r="B15" s="6" t="s">
        <v>88</v>
      </c>
      <c r="C15" s="6" t="s">
        <v>29</v>
      </c>
      <c r="D15" s="6" t="s">
        <v>35</v>
      </c>
      <c r="E15" s="6" t="s">
        <v>89</v>
      </c>
      <c r="F15" s="6">
        <v>5112</v>
      </c>
      <c r="G15" s="7">
        <v>49.99</v>
      </c>
    </row>
    <row r="16" spans="1:7" ht="106.9" customHeight="1">
      <c r="B16" s="6" t="s">
        <v>1372</v>
      </c>
      <c r="C16" s="6" t="s">
        <v>31</v>
      </c>
      <c r="D16" s="6" t="s">
        <v>28</v>
      </c>
      <c r="E16" s="6" t="s">
        <v>1371</v>
      </c>
      <c r="F16" s="6">
        <v>5062</v>
      </c>
      <c r="G16" s="7">
        <v>17.989999999999998</v>
      </c>
    </row>
    <row r="17" spans="2:7">
      <c r="B17" s="6" t="s">
        <v>238</v>
      </c>
      <c r="C17" s="6" t="s">
        <v>29</v>
      </c>
      <c r="D17" s="6" t="s">
        <v>11</v>
      </c>
      <c r="E17" s="6" t="s">
        <v>239</v>
      </c>
      <c r="F17" s="6">
        <v>5029</v>
      </c>
      <c r="G17" s="7">
        <v>44.99</v>
      </c>
    </row>
    <row r="18" spans="2:7">
      <c r="B18" s="6" t="s">
        <v>892</v>
      </c>
      <c r="C18" s="6" t="s">
        <v>27</v>
      </c>
      <c r="D18" s="6" t="s">
        <v>23</v>
      </c>
      <c r="E18" s="6" t="s">
        <v>893</v>
      </c>
      <c r="F18" s="6">
        <v>5026</v>
      </c>
      <c r="G18" s="7">
        <v>34.99</v>
      </c>
    </row>
    <row r="19" spans="2:7" ht="106.9" customHeight="1">
      <c r="B19" s="6" t="s">
        <v>1167</v>
      </c>
      <c r="C19" s="6" t="s">
        <v>27</v>
      </c>
      <c r="D19" s="6" t="s">
        <v>13</v>
      </c>
      <c r="E19" s="6" t="s">
        <v>1166</v>
      </c>
      <c r="F19" s="6">
        <v>4884</v>
      </c>
      <c r="G19" s="7">
        <v>39.99</v>
      </c>
    </row>
    <row r="20" spans="2:7">
      <c r="B20" s="6" t="s">
        <v>240</v>
      </c>
      <c r="C20" s="6" t="s">
        <v>29</v>
      </c>
      <c r="D20" s="6" t="s">
        <v>11</v>
      </c>
      <c r="E20" s="6" t="s">
        <v>239</v>
      </c>
      <c r="F20" s="6">
        <v>4782</v>
      </c>
      <c r="G20" s="7">
        <v>44.99</v>
      </c>
    </row>
    <row r="21" spans="2:7">
      <c r="B21" s="6" t="s">
        <v>1343</v>
      </c>
      <c r="C21" s="6" t="s">
        <v>27</v>
      </c>
      <c r="D21" s="6" t="s">
        <v>38</v>
      </c>
      <c r="E21" s="6" t="s">
        <v>1344</v>
      </c>
      <c r="F21" s="6">
        <v>4694</v>
      </c>
      <c r="G21" s="7">
        <v>59.99</v>
      </c>
    </row>
    <row r="22" spans="2:7">
      <c r="B22" s="6" t="s">
        <v>241</v>
      </c>
      <c r="C22" s="6" t="s">
        <v>29</v>
      </c>
      <c r="D22" s="6" t="s">
        <v>11</v>
      </c>
      <c r="E22" s="6" t="s">
        <v>239</v>
      </c>
      <c r="F22" s="6">
        <v>4416</v>
      </c>
      <c r="G22" s="7">
        <v>44.99</v>
      </c>
    </row>
    <row r="23" spans="2:7" ht="106.9" customHeight="1">
      <c r="B23" s="6" t="s">
        <v>1168</v>
      </c>
      <c r="C23" s="6" t="s">
        <v>27</v>
      </c>
      <c r="D23" s="6" t="s">
        <v>13</v>
      </c>
      <c r="E23" s="6" t="s">
        <v>1169</v>
      </c>
      <c r="F23" s="6">
        <v>4208</v>
      </c>
      <c r="G23" s="7">
        <v>34.99</v>
      </c>
    </row>
    <row r="24" spans="2:7">
      <c r="B24" s="6" t="s">
        <v>1170</v>
      </c>
      <c r="C24" s="6" t="s">
        <v>27</v>
      </c>
      <c r="D24" s="6" t="s">
        <v>13</v>
      </c>
      <c r="E24" s="6" t="s">
        <v>1166</v>
      </c>
      <c r="F24" s="6">
        <v>4203</v>
      </c>
      <c r="G24" s="7">
        <v>39.99</v>
      </c>
    </row>
    <row r="25" spans="2:7">
      <c r="B25" s="6" t="s">
        <v>1171</v>
      </c>
      <c r="C25" s="6" t="s">
        <v>27</v>
      </c>
      <c r="D25" s="6" t="s">
        <v>13</v>
      </c>
      <c r="E25" s="6" t="s">
        <v>1166</v>
      </c>
      <c r="F25" s="6">
        <v>4175</v>
      </c>
      <c r="G25" s="7">
        <v>39.99</v>
      </c>
    </row>
    <row r="26" spans="2:7" ht="106.9" customHeight="1">
      <c r="B26" s="6" t="s">
        <v>242</v>
      </c>
      <c r="C26" s="6" t="s">
        <v>29</v>
      </c>
      <c r="D26" s="6" t="s">
        <v>11</v>
      </c>
      <c r="E26" s="6" t="s">
        <v>243</v>
      </c>
      <c r="F26" s="6">
        <v>4133</v>
      </c>
      <c r="G26" s="7">
        <v>32.99</v>
      </c>
    </row>
    <row r="27" spans="2:7">
      <c r="B27" s="6" t="s">
        <v>1172</v>
      </c>
      <c r="C27" s="6" t="s">
        <v>27</v>
      </c>
      <c r="D27" s="6" t="s">
        <v>13</v>
      </c>
      <c r="E27" s="6" t="s">
        <v>1166</v>
      </c>
      <c r="F27" s="6">
        <v>4110</v>
      </c>
      <c r="G27" s="7">
        <v>39.99</v>
      </c>
    </row>
    <row r="28" spans="2:7">
      <c r="B28" s="6" t="s">
        <v>894</v>
      </c>
      <c r="C28" s="6" t="s">
        <v>27</v>
      </c>
      <c r="D28" s="6" t="s">
        <v>23</v>
      </c>
      <c r="E28" s="6" t="s">
        <v>893</v>
      </c>
      <c r="F28" s="6">
        <v>4080</v>
      </c>
      <c r="G28" s="7">
        <v>34.99</v>
      </c>
    </row>
    <row r="29" spans="2:7" ht="106.9" customHeight="1">
      <c r="B29" s="6" t="s">
        <v>244</v>
      </c>
      <c r="C29" s="6" t="s">
        <v>29</v>
      </c>
      <c r="D29" s="6" t="s">
        <v>11</v>
      </c>
      <c r="E29" s="6" t="s">
        <v>245</v>
      </c>
      <c r="F29" s="6">
        <v>4014</v>
      </c>
      <c r="G29" s="7">
        <v>24.99</v>
      </c>
    </row>
    <row r="30" spans="2:7">
      <c r="B30" s="6" t="s">
        <v>1040</v>
      </c>
      <c r="C30" s="6" t="s">
        <v>27</v>
      </c>
      <c r="D30" s="6" t="s">
        <v>15</v>
      </c>
      <c r="E30" s="6" t="s">
        <v>1039</v>
      </c>
      <c r="F30" s="6">
        <v>3986</v>
      </c>
      <c r="G30" s="7">
        <v>54.99</v>
      </c>
    </row>
    <row r="31" spans="2:7">
      <c r="B31" s="6" t="s">
        <v>1041</v>
      </c>
      <c r="C31" s="6" t="s">
        <v>27</v>
      </c>
      <c r="D31" s="6" t="s">
        <v>15</v>
      </c>
      <c r="E31" s="6" t="s">
        <v>1042</v>
      </c>
      <c r="F31" s="6">
        <v>3873</v>
      </c>
      <c r="G31" s="7">
        <v>79.989999999999995</v>
      </c>
    </row>
    <row r="32" spans="2:7">
      <c r="B32" s="6" t="s">
        <v>1173</v>
      </c>
      <c r="C32" s="6" t="s">
        <v>27</v>
      </c>
      <c r="D32" s="6" t="s">
        <v>13</v>
      </c>
      <c r="E32" s="6" t="s">
        <v>1174</v>
      </c>
      <c r="F32" s="6">
        <v>3820</v>
      </c>
      <c r="G32" s="7">
        <v>39.99</v>
      </c>
    </row>
    <row r="33" spans="2:7" ht="106.9" customHeight="1">
      <c r="B33" s="6" t="s">
        <v>1228</v>
      </c>
      <c r="C33" s="6" t="s">
        <v>27</v>
      </c>
      <c r="D33" s="6" t="s">
        <v>19</v>
      </c>
      <c r="E33" s="6" t="s">
        <v>1229</v>
      </c>
      <c r="F33" s="6">
        <v>3808</v>
      </c>
      <c r="G33" s="7">
        <v>34.99</v>
      </c>
    </row>
    <row r="34" spans="2:7">
      <c r="B34" s="6" t="s">
        <v>1043</v>
      </c>
      <c r="C34" s="6" t="s">
        <v>27</v>
      </c>
      <c r="D34" s="6" t="s">
        <v>15</v>
      </c>
      <c r="E34" s="6" t="s">
        <v>1044</v>
      </c>
      <c r="F34" s="6">
        <v>3765</v>
      </c>
      <c r="G34" s="7">
        <v>44.99</v>
      </c>
    </row>
    <row r="35" spans="2:7" ht="106.9" customHeight="1">
      <c r="B35" s="6" t="s">
        <v>246</v>
      </c>
      <c r="C35" s="6" t="s">
        <v>29</v>
      </c>
      <c r="D35" s="6" t="s">
        <v>11</v>
      </c>
      <c r="E35" s="6" t="s">
        <v>247</v>
      </c>
      <c r="F35" s="6">
        <v>3736</v>
      </c>
      <c r="G35" s="7">
        <v>27.99</v>
      </c>
    </row>
    <row r="36" spans="2:7">
      <c r="B36" s="6" t="s">
        <v>1121</v>
      </c>
      <c r="C36" s="6" t="s">
        <v>27</v>
      </c>
      <c r="D36" s="6" t="s">
        <v>17</v>
      </c>
      <c r="E36" s="6" t="s">
        <v>1122</v>
      </c>
      <c r="F36" s="6">
        <v>3713</v>
      </c>
      <c r="G36" s="7">
        <v>49.99</v>
      </c>
    </row>
    <row r="37" spans="2:7" ht="106.9" customHeight="1">
      <c r="B37" s="6" t="s">
        <v>1352</v>
      </c>
      <c r="C37" s="6" t="s">
        <v>27</v>
      </c>
      <c r="D37" s="6" t="s">
        <v>34</v>
      </c>
      <c r="E37" s="6" t="s">
        <v>1353</v>
      </c>
      <c r="F37" s="6">
        <v>3608</v>
      </c>
      <c r="G37" s="7">
        <v>49.99</v>
      </c>
    </row>
    <row r="38" spans="2:7" ht="106.9" customHeight="1">
      <c r="B38" s="6" t="s">
        <v>565</v>
      </c>
      <c r="C38" s="6" t="s">
        <v>29</v>
      </c>
      <c r="D38" s="6" t="s">
        <v>13</v>
      </c>
      <c r="E38" s="6" t="s">
        <v>566</v>
      </c>
      <c r="F38" s="6">
        <v>3587</v>
      </c>
      <c r="G38" s="7">
        <v>74.989999999999995</v>
      </c>
    </row>
    <row r="39" spans="2:7">
      <c r="B39" s="6" t="s">
        <v>1045</v>
      </c>
      <c r="C39" s="6" t="s">
        <v>27</v>
      </c>
      <c r="D39" s="6" t="s">
        <v>15</v>
      </c>
      <c r="E39" s="6" t="s">
        <v>1046</v>
      </c>
      <c r="F39" s="6">
        <v>3554</v>
      </c>
      <c r="G39" s="7">
        <v>54.99</v>
      </c>
    </row>
    <row r="40" spans="2:7" ht="106.9" customHeight="1">
      <c r="B40" s="6" t="s">
        <v>1230</v>
      </c>
      <c r="C40" s="6" t="s">
        <v>27</v>
      </c>
      <c r="D40" s="6" t="s">
        <v>19</v>
      </c>
      <c r="E40" s="6" t="s">
        <v>1229</v>
      </c>
      <c r="F40" s="6">
        <v>3533</v>
      </c>
      <c r="G40" s="7">
        <v>34.99</v>
      </c>
    </row>
    <row r="41" spans="2:7" ht="106.9" customHeight="1">
      <c r="B41" s="6" t="s">
        <v>248</v>
      </c>
      <c r="C41" s="6" t="s">
        <v>29</v>
      </c>
      <c r="D41" s="6" t="s">
        <v>11</v>
      </c>
      <c r="E41" s="6" t="s">
        <v>249</v>
      </c>
      <c r="F41" s="6">
        <v>3458</v>
      </c>
      <c r="G41" s="7">
        <v>27.99</v>
      </c>
    </row>
    <row r="42" spans="2:7">
      <c r="B42" s="6" t="s">
        <v>250</v>
      </c>
      <c r="C42" s="6" t="s">
        <v>29</v>
      </c>
      <c r="D42" s="6" t="s">
        <v>11</v>
      </c>
      <c r="E42" s="6" t="s">
        <v>243</v>
      </c>
      <c r="F42" s="6">
        <v>3421</v>
      </c>
      <c r="G42" s="7">
        <v>32.99</v>
      </c>
    </row>
    <row r="43" spans="2:7" ht="106.9" customHeight="1">
      <c r="B43" s="6" t="s">
        <v>500</v>
      </c>
      <c r="C43" s="6" t="s">
        <v>29</v>
      </c>
      <c r="D43" s="6" t="s">
        <v>17</v>
      </c>
      <c r="E43" s="6" t="s">
        <v>501</v>
      </c>
      <c r="F43" s="6">
        <v>3367</v>
      </c>
      <c r="G43" s="7">
        <v>69.989999999999995</v>
      </c>
    </row>
    <row r="44" spans="2:7" ht="106.9" customHeight="1">
      <c r="B44" s="6" t="s">
        <v>567</v>
      </c>
      <c r="C44" s="6" t="s">
        <v>29</v>
      </c>
      <c r="D44" s="6" t="s">
        <v>13</v>
      </c>
      <c r="E44" s="6" t="s">
        <v>568</v>
      </c>
      <c r="F44" s="6">
        <v>3239</v>
      </c>
      <c r="G44" s="7">
        <v>89.99</v>
      </c>
    </row>
    <row r="45" spans="2:7">
      <c r="B45" s="6" t="s">
        <v>1175</v>
      </c>
      <c r="C45" s="6" t="s">
        <v>27</v>
      </c>
      <c r="D45" s="6" t="s">
        <v>13</v>
      </c>
      <c r="E45" s="6" t="s">
        <v>1169</v>
      </c>
      <c r="F45" s="6">
        <v>3215</v>
      </c>
      <c r="G45" s="7">
        <v>34.99</v>
      </c>
    </row>
    <row r="46" spans="2:7" ht="106.9" customHeight="1">
      <c r="B46" s="6" t="s">
        <v>569</v>
      </c>
      <c r="C46" s="6" t="s">
        <v>29</v>
      </c>
      <c r="D46" s="6" t="s">
        <v>13</v>
      </c>
      <c r="E46" s="6" t="s">
        <v>570</v>
      </c>
      <c r="F46" s="6">
        <v>3133</v>
      </c>
      <c r="G46" s="7">
        <v>64.989999999999995</v>
      </c>
    </row>
    <row r="47" spans="2:7" ht="106.9" customHeight="1">
      <c r="B47" s="6" t="s">
        <v>732</v>
      </c>
      <c r="C47" s="6" t="s">
        <v>29</v>
      </c>
      <c r="D47" s="6" t="s">
        <v>26</v>
      </c>
      <c r="E47" s="6" t="s">
        <v>733</v>
      </c>
      <c r="F47" s="6">
        <v>3121</v>
      </c>
      <c r="G47" s="7">
        <v>54.99</v>
      </c>
    </row>
    <row r="48" spans="2:7" ht="106.9" customHeight="1">
      <c r="B48" s="6" t="s">
        <v>1176</v>
      </c>
      <c r="C48" s="6" t="s">
        <v>27</v>
      </c>
      <c r="D48" s="6" t="s">
        <v>13</v>
      </c>
      <c r="E48" s="6" t="s">
        <v>578</v>
      </c>
      <c r="F48" s="6">
        <v>3023</v>
      </c>
      <c r="G48" s="7">
        <v>44.99</v>
      </c>
    </row>
    <row r="49" spans="2:7">
      <c r="B49" s="6" t="s">
        <v>502</v>
      </c>
      <c r="C49" s="6" t="s">
        <v>29</v>
      </c>
      <c r="D49" s="6" t="s">
        <v>17</v>
      </c>
      <c r="E49" s="6" t="s">
        <v>503</v>
      </c>
      <c r="F49" s="6">
        <v>2979</v>
      </c>
      <c r="G49" s="7">
        <v>74.989999999999995</v>
      </c>
    </row>
    <row r="50" spans="2:7">
      <c r="B50" s="6" t="s">
        <v>1177</v>
      </c>
      <c r="C50" s="6" t="s">
        <v>27</v>
      </c>
      <c r="D50" s="6" t="s">
        <v>13</v>
      </c>
      <c r="E50" s="6" t="s">
        <v>1178</v>
      </c>
      <c r="F50" s="6">
        <v>2944</v>
      </c>
      <c r="G50" s="7">
        <v>39.99</v>
      </c>
    </row>
    <row r="51" spans="2:7" ht="106.9" customHeight="1">
      <c r="B51" s="6" t="s">
        <v>504</v>
      </c>
      <c r="C51" s="6" t="s">
        <v>29</v>
      </c>
      <c r="D51" s="6" t="s">
        <v>17</v>
      </c>
      <c r="E51" s="6" t="s">
        <v>501</v>
      </c>
      <c r="F51" s="6">
        <v>2898</v>
      </c>
      <c r="G51" s="7">
        <v>69.989999999999995</v>
      </c>
    </row>
    <row r="52" spans="2:7">
      <c r="B52" s="6" t="s">
        <v>505</v>
      </c>
      <c r="C52" s="6" t="s">
        <v>29</v>
      </c>
      <c r="D52" s="6" t="s">
        <v>17</v>
      </c>
      <c r="E52" s="6" t="s">
        <v>506</v>
      </c>
      <c r="F52" s="6">
        <v>2886</v>
      </c>
      <c r="G52" s="7">
        <v>79.989999999999995</v>
      </c>
    </row>
    <row r="53" spans="2:7">
      <c r="B53" s="6" t="s">
        <v>507</v>
      </c>
      <c r="C53" s="6" t="s">
        <v>29</v>
      </c>
      <c r="D53" s="6" t="s">
        <v>17</v>
      </c>
      <c r="E53" s="6" t="s">
        <v>508</v>
      </c>
      <c r="F53" s="6">
        <v>2825</v>
      </c>
      <c r="G53" s="7">
        <v>74.989999999999995</v>
      </c>
    </row>
    <row r="54" spans="2:7">
      <c r="B54" s="6" t="s">
        <v>1381</v>
      </c>
      <c r="C54" s="6" t="s">
        <v>33</v>
      </c>
      <c r="D54" s="6" t="s">
        <v>11</v>
      </c>
      <c r="E54" s="6" t="s">
        <v>1382</v>
      </c>
      <c r="F54" s="6">
        <v>2773</v>
      </c>
      <c r="G54" s="7">
        <v>34.99</v>
      </c>
    </row>
    <row r="55" spans="2:7">
      <c r="B55" s="6" t="s">
        <v>509</v>
      </c>
      <c r="C55" s="6" t="s">
        <v>29</v>
      </c>
      <c r="D55" s="6" t="s">
        <v>17</v>
      </c>
      <c r="E55" s="6" t="s">
        <v>503</v>
      </c>
      <c r="F55" s="6">
        <v>2769</v>
      </c>
      <c r="G55" s="7">
        <v>74.989999999999995</v>
      </c>
    </row>
    <row r="56" spans="2:7">
      <c r="B56" s="6" t="s">
        <v>251</v>
      </c>
      <c r="C56" s="6" t="s">
        <v>29</v>
      </c>
      <c r="D56" s="6" t="s">
        <v>11</v>
      </c>
      <c r="E56" s="6" t="s">
        <v>252</v>
      </c>
      <c r="F56" s="6">
        <v>2756</v>
      </c>
      <c r="G56" s="7">
        <v>19.989999999999998</v>
      </c>
    </row>
    <row r="57" spans="2:7">
      <c r="B57" s="6" t="s">
        <v>510</v>
      </c>
      <c r="C57" s="6" t="s">
        <v>29</v>
      </c>
      <c r="D57" s="6" t="s">
        <v>17</v>
      </c>
      <c r="E57" s="6" t="s">
        <v>511</v>
      </c>
      <c r="F57" s="6">
        <v>2728</v>
      </c>
      <c r="G57" s="7">
        <v>52.99</v>
      </c>
    </row>
    <row r="58" spans="2:7" ht="106.9" customHeight="1">
      <c r="B58" s="6" t="s">
        <v>1051</v>
      </c>
      <c r="C58" s="6" t="s">
        <v>27</v>
      </c>
      <c r="D58" s="6" t="s">
        <v>15</v>
      </c>
      <c r="E58" s="6" t="s">
        <v>1052</v>
      </c>
      <c r="F58" s="6">
        <v>2697</v>
      </c>
      <c r="G58" s="7">
        <v>74.989999999999995</v>
      </c>
    </row>
    <row r="59" spans="2:7">
      <c r="B59" s="6" t="s">
        <v>1053</v>
      </c>
      <c r="C59" s="6" t="s">
        <v>27</v>
      </c>
      <c r="D59" s="6" t="s">
        <v>15</v>
      </c>
      <c r="E59" s="6" t="s">
        <v>1034</v>
      </c>
      <c r="F59" s="6">
        <v>2668</v>
      </c>
      <c r="G59" s="7">
        <v>64.989999999999995</v>
      </c>
    </row>
    <row r="60" spans="2:7" ht="106.9" customHeight="1">
      <c r="B60" s="6" t="s">
        <v>973</v>
      </c>
      <c r="C60" s="6" t="s">
        <v>27</v>
      </c>
      <c r="D60" s="6" t="s">
        <v>21</v>
      </c>
      <c r="E60" s="6" t="s">
        <v>974</v>
      </c>
      <c r="F60" s="6">
        <v>2650</v>
      </c>
      <c r="G60" s="7">
        <v>59.99</v>
      </c>
    </row>
    <row r="61" spans="2:7">
      <c r="B61" s="6" t="s">
        <v>512</v>
      </c>
      <c r="C61" s="6" t="s">
        <v>29</v>
      </c>
      <c r="D61" s="6" t="s">
        <v>17</v>
      </c>
      <c r="E61" s="6" t="s">
        <v>513</v>
      </c>
      <c r="F61" s="6">
        <v>2627</v>
      </c>
      <c r="G61" s="7">
        <v>74.989999999999995</v>
      </c>
    </row>
    <row r="62" spans="2:7">
      <c r="B62" s="6" t="s">
        <v>514</v>
      </c>
      <c r="C62" s="6" t="s">
        <v>29</v>
      </c>
      <c r="D62" s="6" t="s">
        <v>17</v>
      </c>
      <c r="E62" s="6" t="s">
        <v>508</v>
      </c>
      <c r="F62" s="6">
        <v>2609</v>
      </c>
      <c r="G62" s="7">
        <v>74.989999999999995</v>
      </c>
    </row>
    <row r="63" spans="2:7" ht="106.9" customHeight="1">
      <c r="B63" s="6" t="s">
        <v>253</v>
      </c>
      <c r="C63" s="6" t="s">
        <v>29</v>
      </c>
      <c r="D63" s="6" t="s">
        <v>11</v>
      </c>
      <c r="E63" s="6" t="s">
        <v>254</v>
      </c>
      <c r="F63" s="6">
        <v>2591</v>
      </c>
      <c r="G63" s="7">
        <v>27.99</v>
      </c>
    </row>
    <row r="64" spans="2:7">
      <c r="B64" s="6" t="s">
        <v>1123</v>
      </c>
      <c r="C64" s="6" t="s">
        <v>27</v>
      </c>
      <c r="D64" s="6" t="s">
        <v>17</v>
      </c>
      <c r="E64" s="6" t="s">
        <v>1122</v>
      </c>
      <c r="F64" s="6">
        <v>2573</v>
      </c>
      <c r="G64" s="7">
        <v>49.99</v>
      </c>
    </row>
    <row r="65" spans="2:7">
      <c r="B65" s="6" t="s">
        <v>1179</v>
      </c>
      <c r="C65" s="6" t="s">
        <v>27</v>
      </c>
      <c r="D65" s="6" t="s">
        <v>13</v>
      </c>
      <c r="E65" s="6" t="s">
        <v>1178</v>
      </c>
      <c r="F65" s="6">
        <v>2545</v>
      </c>
      <c r="G65" s="7">
        <v>39.99</v>
      </c>
    </row>
    <row r="66" spans="2:7">
      <c r="B66" s="6" t="s">
        <v>1054</v>
      </c>
      <c r="C66" s="6" t="s">
        <v>27</v>
      </c>
      <c r="D66" s="6" t="s">
        <v>15</v>
      </c>
      <c r="E66" s="6" t="s">
        <v>1055</v>
      </c>
      <c r="F66" s="6">
        <v>2537</v>
      </c>
      <c r="G66" s="7">
        <v>74.989999999999995</v>
      </c>
    </row>
    <row r="67" spans="2:7" ht="106.9" customHeight="1">
      <c r="B67" s="6" t="s">
        <v>735</v>
      </c>
      <c r="C67" s="6" t="s">
        <v>29</v>
      </c>
      <c r="D67" s="6" t="s">
        <v>26</v>
      </c>
      <c r="E67" s="6" t="s">
        <v>733</v>
      </c>
      <c r="F67" s="6">
        <v>2510</v>
      </c>
      <c r="G67" s="7">
        <v>54.99</v>
      </c>
    </row>
    <row r="68" spans="2:7" ht="106.9" customHeight="1">
      <c r="B68" s="6" t="s">
        <v>255</v>
      </c>
      <c r="C68" s="6" t="s">
        <v>29</v>
      </c>
      <c r="D68" s="6" t="s">
        <v>11</v>
      </c>
      <c r="E68" s="6" t="s">
        <v>256</v>
      </c>
      <c r="F68" s="6">
        <v>2504</v>
      </c>
      <c r="G68" s="7">
        <v>29.99</v>
      </c>
    </row>
    <row r="69" spans="2:7">
      <c r="B69" s="6" t="s">
        <v>1056</v>
      </c>
      <c r="C69" s="6" t="s">
        <v>27</v>
      </c>
      <c r="D69" s="6" t="s">
        <v>15</v>
      </c>
      <c r="E69" s="6" t="s">
        <v>1057</v>
      </c>
      <c r="F69" s="6">
        <v>2465</v>
      </c>
      <c r="G69" s="7">
        <v>59.99</v>
      </c>
    </row>
    <row r="70" spans="2:7">
      <c r="B70" s="6" t="s">
        <v>257</v>
      </c>
      <c r="C70" s="6" t="s">
        <v>29</v>
      </c>
      <c r="D70" s="6" t="s">
        <v>11</v>
      </c>
      <c r="E70" s="6" t="s">
        <v>258</v>
      </c>
      <c r="F70" s="6">
        <v>2440</v>
      </c>
      <c r="G70" s="7">
        <v>32.99</v>
      </c>
    </row>
    <row r="71" spans="2:7" ht="106.9" customHeight="1">
      <c r="B71" s="6" t="s">
        <v>259</v>
      </c>
      <c r="C71" s="6" t="s">
        <v>29</v>
      </c>
      <c r="D71" s="6" t="s">
        <v>11</v>
      </c>
      <c r="E71" s="6" t="s">
        <v>260</v>
      </c>
      <c r="F71" s="6">
        <v>2432</v>
      </c>
      <c r="G71" s="7">
        <v>32.99</v>
      </c>
    </row>
    <row r="72" spans="2:7" ht="106.9" customHeight="1">
      <c r="B72" s="6" t="s">
        <v>1359</v>
      </c>
      <c r="C72" s="6" t="s">
        <v>27</v>
      </c>
      <c r="D72" s="6" t="s">
        <v>36</v>
      </c>
      <c r="E72" s="6" t="s">
        <v>1360</v>
      </c>
      <c r="F72" s="6">
        <v>2431</v>
      </c>
      <c r="G72" s="7">
        <v>69.989999999999995</v>
      </c>
    </row>
    <row r="73" spans="2:7">
      <c r="B73" s="6" t="s">
        <v>1180</v>
      </c>
      <c r="C73" s="6" t="s">
        <v>27</v>
      </c>
      <c r="D73" s="6" t="s">
        <v>13</v>
      </c>
      <c r="E73" s="6" t="s">
        <v>578</v>
      </c>
      <c r="F73" s="6">
        <v>2413</v>
      </c>
      <c r="G73" s="7">
        <v>44.99</v>
      </c>
    </row>
    <row r="74" spans="2:7">
      <c r="B74" s="6" t="s">
        <v>515</v>
      </c>
      <c r="C74" s="6" t="s">
        <v>29</v>
      </c>
      <c r="D74" s="6" t="s">
        <v>17</v>
      </c>
      <c r="E74" s="6" t="s">
        <v>508</v>
      </c>
      <c r="F74" s="6">
        <v>2410</v>
      </c>
      <c r="G74" s="7">
        <v>74.989999999999995</v>
      </c>
    </row>
    <row r="75" spans="2:7" ht="106.9" customHeight="1">
      <c r="B75" s="6" t="s">
        <v>833</v>
      </c>
      <c r="C75" s="6" t="s">
        <v>27</v>
      </c>
      <c r="D75" s="6" t="s">
        <v>24</v>
      </c>
      <c r="E75" s="6" t="s">
        <v>834</v>
      </c>
      <c r="F75" s="6">
        <v>2407</v>
      </c>
      <c r="G75" s="7">
        <v>49.99</v>
      </c>
    </row>
    <row r="76" spans="2:7">
      <c r="B76" s="6" t="s">
        <v>366</v>
      </c>
      <c r="C76" s="6" t="s">
        <v>29</v>
      </c>
      <c r="D76" s="6" t="s">
        <v>21</v>
      </c>
      <c r="E76" s="6" t="s">
        <v>367</v>
      </c>
      <c r="F76" s="6">
        <v>2370</v>
      </c>
      <c r="G76" s="7">
        <v>99.99</v>
      </c>
    </row>
    <row r="77" spans="2:7" ht="106.9" customHeight="1">
      <c r="B77" s="6" t="s">
        <v>1124</v>
      </c>
      <c r="C77" s="6" t="s">
        <v>27</v>
      </c>
      <c r="D77" s="6" t="s">
        <v>17</v>
      </c>
      <c r="E77" s="6" t="s">
        <v>1122</v>
      </c>
      <c r="F77" s="6">
        <v>2366</v>
      </c>
      <c r="G77" s="7">
        <v>49.99</v>
      </c>
    </row>
    <row r="78" spans="2:7" ht="106.9" customHeight="1">
      <c r="B78" s="6" t="s">
        <v>516</v>
      </c>
      <c r="C78" s="6" t="s">
        <v>29</v>
      </c>
      <c r="D78" s="6" t="s">
        <v>17</v>
      </c>
      <c r="E78" s="6" t="s">
        <v>501</v>
      </c>
      <c r="F78" s="6">
        <v>2337</v>
      </c>
      <c r="G78" s="7">
        <v>69.989999999999995</v>
      </c>
    </row>
    <row r="79" spans="2:7" ht="106.9" customHeight="1">
      <c r="B79" s="6" t="s">
        <v>1181</v>
      </c>
      <c r="C79" s="6" t="s">
        <v>27</v>
      </c>
      <c r="D79" s="6" t="s">
        <v>13</v>
      </c>
      <c r="E79" s="6" t="s">
        <v>1169</v>
      </c>
      <c r="F79" s="6">
        <v>2323</v>
      </c>
      <c r="G79" s="7">
        <v>34.99</v>
      </c>
    </row>
    <row r="80" spans="2:7" ht="106.9" customHeight="1">
      <c r="B80" s="6" t="s">
        <v>1125</v>
      </c>
      <c r="C80" s="6" t="s">
        <v>27</v>
      </c>
      <c r="D80" s="6" t="s">
        <v>17</v>
      </c>
      <c r="E80" s="6" t="s">
        <v>1122</v>
      </c>
      <c r="F80" s="6">
        <v>2315</v>
      </c>
      <c r="G80" s="7">
        <v>49.99</v>
      </c>
    </row>
    <row r="81" spans="2:7" ht="106.9" customHeight="1">
      <c r="B81" s="6" t="s">
        <v>773</v>
      </c>
      <c r="C81" s="6" t="s">
        <v>29</v>
      </c>
      <c r="D81" s="6" t="s">
        <v>34</v>
      </c>
      <c r="E81" s="6" t="s">
        <v>774</v>
      </c>
      <c r="F81" s="6">
        <v>2289</v>
      </c>
      <c r="G81" s="7">
        <v>44.99</v>
      </c>
    </row>
    <row r="82" spans="2:7" ht="106.9" customHeight="1">
      <c r="B82" s="6" t="s">
        <v>1182</v>
      </c>
      <c r="C82" s="6" t="s">
        <v>27</v>
      </c>
      <c r="D82" s="6" t="s">
        <v>13</v>
      </c>
      <c r="E82" s="6" t="s">
        <v>1174</v>
      </c>
      <c r="F82" s="6">
        <v>2277</v>
      </c>
      <c r="G82" s="7">
        <v>39.99</v>
      </c>
    </row>
    <row r="83" spans="2:7">
      <c r="B83" s="6" t="s">
        <v>261</v>
      </c>
      <c r="C83" s="6" t="s">
        <v>29</v>
      </c>
      <c r="D83" s="6" t="s">
        <v>11</v>
      </c>
      <c r="E83" s="6" t="s">
        <v>262</v>
      </c>
      <c r="F83" s="6">
        <v>2265</v>
      </c>
      <c r="G83" s="7">
        <v>19.989999999999998</v>
      </c>
    </row>
    <row r="84" spans="2:7" ht="106.9" customHeight="1">
      <c r="B84" s="6" t="s">
        <v>263</v>
      </c>
      <c r="C84" s="6" t="s">
        <v>29</v>
      </c>
      <c r="D84" s="6" t="s">
        <v>11</v>
      </c>
      <c r="E84" s="6" t="s">
        <v>264</v>
      </c>
      <c r="F84" s="6">
        <v>2264</v>
      </c>
      <c r="G84" s="7">
        <v>27.99</v>
      </c>
    </row>
    <row r="85" spans="2:7">
      <c r="B85" s="6" t="s">
        <v>265</v>
      </c>
      <c r="C85" s="6" t="s">
        <v>29</v>
      </c>
      <c r="D85" s="6" t="s">
        <v>11</v>
      </c>
      <c r="E85" s="6" t="s">
        <v>249</v>
      </c>
      <c r="F85" s="6">
        <v>2244</v>
      </c>
      <c r="G85" s="7">
        <v>27.99</v>
      </c>
    </row>
    <row r="86" spans="2:7" ht="106.9" customHeight="1">
      <c r="B86" s="6" t="s">
        <v>266</v>
      </c>
      <c r="C86" s="6" t="s">
        <v>29</v>
      </c>
      <c r="D86" s="6" t="s">
        <v>11</v>
      </c>
      <c r="E86" s="6" t="s">
        <v>264</v>
      </c>
      <c r="F86" s="6">
        <v>2240</v>
      </c>
      <c r="G86" s="7">
        <v>27.99</v>
      </c>
    </row>
    <row r="87" spans="2:7">
      <c r="B87" s="6" t="s">
        <v>267</v>
      </c>
      <c r="C87" s="6" t="s">
        <v>29</v>
      </c>
      <c r="D87" s="6" t="s">
        <v>11</v>
      </c>
      <c r="E87" s="6" t="s">
        <v>260</v>
      </c>
      <c r="F87" s="6">
        <v>2236</v>
      </c>
      <c r="G87" s="7">
        <v>32.99</v>
      </c>
    </row>
    <row r="88" spans="2:7" ht="106.9" customHeight="1">
      <c r="B88" s="6" t="s">
        <v>874</v>
      </c>
      <c r="C88" s="6" t="s">
        <v>27</v>
      </c>
      <c r="D88" s="6" t="s">
        <v>37</v>
      </c>
      <c r="E88" s="6" t="s">
        <v>875</v>
      </c>
      <c r="F88" s="6">
        <v>2226</v>
      </c>
      <c r="G88" s="7">
        <v>39.99</v>
      </c>
    </row>
    <row r="89" spans="2:7">
      <c r="B89" s="6" t="s">
        <v>1183</v>
      </c>
      <c r="C89" s="6" t="s">
        <v>27</v>
      </c>
      <c r="D89" s="6" t="s">
        <v>13</v>
      </c>
      <c r="E89" s="6" t="s">
        <v>1184</v>
      </c>
      <c r="F89" s="6">
        <v>2225</v>
      </c>
      <c r="G89" s="7">
        <v>39.99</v>
      </c>
    </row>
    <row r="90" spans="2:7">
      <c r="B90" s="6" t="s">
        <v>895</v>
      </c>
      <c r="C90" s="6" t="s">
        <v>27</v>
      </c>
      <c r="D90" s="6" t="s">
        <v>23</v>
      </c>
      <c r="E90" s="6" t="s">
        <v>896</v>
      </c>
      <c r="F90" s="6">
        <v>2194</v>
      </c>
      <c r="G90" s="7">
        <v>29.99</v>
      </c>
    </row>
    <row r="91" spans="2:7">
      <c r="B91" s="6" t="s">
        <v>517</v>
      </c>
      <c r="C91" s="6" t="s">
        <v>29</v>
      </c>
      <c r="D91" s="6" t="s">
        <v>17</v>
      </c>
      <c r="E91" s="6" t="s">
        <v>513</v>
      </c>
      <c r="F91" s="6">
        <v>2190</v>
      </c>
      <c r="G91" s="7">
        <v>74.989999999999995</v>
      </c>
    </row>
    <row r="92" spans="2:7" ht="106.9" customHeight="1">
      <c r="B92" s="6" t="s">
        <v>975</v>
      </c>
      <c r="C92" s="6" t="s">
        <v>27</v>
      </c>
      <c r="D92" s="6" t="s">
        <v>21</v>
      </c>
      <c r="E92" s="6" t="s">
        <v>976</v>
      </c>
      <c r="F92" s="6">
        <v>2182</v>
      </c>
      <c r="G92" s="7">
        <v>64.989999999999995</v>
      </c>
    </row>
    <row r="93" spans="2:7">
      <c r="B93" s="6" t="s">
        <v>268</v>
      </c>
      <c r="C93" s="6" t="s">
        <v>29</v>
      </c>
      <c r="D93" s="6" t="s">
        <v>11</v>
      </c>
      <c r="E93" s="6" t="s">
        <v>269</v>
      </c>
      <c r="F93" s="6">
        <v>2171</v>
      </c>
      <c r="G93" s="7">
        <v>24.99</v>
      </c>
    </row>
    <row r="94" spans="2:7">
      <c r="B94" s="6" t="s">
        <v>1185</v>
      </c>
      <c r="C94" s="6" t="s">
        <v>27</v>
      </c>
      <c r="D94" s="6" t="s">
        <v>13</v>
      </c>
      <c r="E94" s="6" t="s">
        <v>1184</v>
      </c>
      <c r="F94" s="6">
        <v>2164</v>
      </c>
      <c r="G94" s="7">
        <v>39.99</v>
      </c>
    </row>
    <row r="95" spans="2:7" ht="106.9" customHeight="1">
      <c r="B95" s="6" t="s">
        <v>977</v>
      </c>
      <c r="C95" s="6" t="s">
        <v>27</v>
      </c>
      <c r="D95" s="6" t="s">
        <v>21</v>
      </c>
      <c r="E95" s="6" t="s">
        <v>978</v>
      </c>
      <c r="F95" s="6">
        <v>2143</v>
      </c>
      <c r="G95" s="7">
        <v>99.99</v>
      </c>
    </row>
    <row r="96" spans="2:7">
      <c r="B96" s="6" t="s">
        <v>1059</v>
      </c>
      <c r="C96" s="6" t="s">
        <v>27</v>
      </c>
      <c r="D96" s="6" t="s">
        <v>15</v>
      </c>
      <c r="E96" s="6" t="s">
        <v>1060</v>
      </c>
      <c r="F96" s="6">
        <v>2132</v>
      </c>
      <c r="G96" s="7">
        <v>79.989999999999995</v>
      </c>
    </row>
    <row r="97" spans="2:7" ht="106.9" customHeight="1">
      <c r="B97" s="6" t="s">
        <v>1126</v>
      </c>
      <c r="C97" s="6" t="s">
        <v>27</v>
      </c>
      <c r="D97" s="6" t="s">
        <v>17</v>
      </c>
      <c r="E97" s="6" t="s">
        <v>1122</v>
      </c>
      <c r="F97" s="6">
        <v>2122</v>
      </c>
      <c r="G97" s="7">
        <v>49.99</v>
      </c>
    </row>
    <row r="98" spans="2:7">
      <c r="B98" s="6" t="s">
        <v>979</v>
      </c>
      <c r="C98" s="6" t="s">
        <v>27</v>
      </c>
      <c r="D98" s="6" t="s">
        <v>21</v>
      </c>
      <c r="E98" s="6" t="s">
        <v>976</v>
      </c>
      <c r="F98" s="6">
        <v>2111</v>
      </c>
      <c r="G98" s="7">
        <v>64.989999999999995</v>
      </c>
    </row>
    <row r="99" spans="2:7">
      <c r="B99" s="6" t="s">
        <v>368</v>
      </c>
      <c r="C99" s="6" t="s">
        <v>29</v>
      </c>
      <c r="D99" s="6" t="s">
        <v>21</v>
      </c>
      <c r="E99" s="6" t="s">
        <v>369</v>
      </c>
      <c r="F99" s="6">
        <v>2098</v>
      </c>
      <c r="G99" s="7">
        <v>99.99</v>
      </c>
    </row>
    <row r="100" spans="2:7" ht="106.9" customHeight="1">
      <c r="B100" s="6" t="s">
        <v>1383</v>
      </c>
      <c r="C100" s="6" t="s">
        <v>33</v>
      </c>
      <c r="D100" s="6" t="s">
        <v>11</v>
      </c>
      <c r="E100" s="6" t="s">
        <v>1384</v>
      </c>
      <c r="F100" s="6">
        <v>2055</v>
      </c>
      <c r="G100" s="7">
        <v>29.99</v>
      </c>
    </row>
    <row r="101" spans="2:7" ht="106.9" customHeight="1">
      <c r="B101" s="6" t="s">
        <v>130</v>
      </c>
      <c r="C101" s="6" t="s">
        <v>29</v>
      </c>
      <c r="D101" s="6" t="s">
        <v>39</v>
      </c>
      <c r="E101" s="6" t="s">
        <v>131</v>
      </c>
      <c r="F101" s="6">
        <v>2021</v>
      </c>
      <c r="G101" s="7">
        <v>79.989999999999995</v>
      </c>
    </row>
    <row r="102" spans="2:7">
      <c r="B102" s="6" t="s">
        <v>370</v>
      </c>
      <c r="C102" s="6" t="s">
        <v>29</v>
      </c>
      <c r="D102" s="6" t="s">
        <v>21</v>
      </c>
      <c r="E102" s="6" t="s">
        <v>369</v>
      </c>
      <c r="F102" s="6">
        <v>2010</v>
      </c>
      <c r="G102" s="7">
        <v>99.99</v>
      </c>
    </row>
    <row r="103" spans="2:7">
      <c r="B103" s="6" t="s">
        <v>270</v>
      </c>
      <c r="C103" s="6" t="s">
        <v>29</v>
      </c>
      <c r="D103" s="6" t="s">
        <v>11</v>
      </c>
      <c r="E103" s="6" t="s">
        <v>249</v>
      </c>
      <c r="F103" s="6">
        <v>2007</v>
      </c>
      <c r="G103" s="7">
        <v>27.99</v>
      </c>
    </row>
    <row r="104" spans="2:7" ht="106.9" customHeight="1">
      <c r="B104" s="6" t="s">
        <v>371</v>
      </c>
      <c r="C104" s="6" t="s">
        <v>29</v>
      </c>
      <c r="D104" s="6" t="s">
        <v>21</v>
      </c>
      <c r="E104" s="6" t="s">
        <v>367</v>
      </c>
      <c r="F104" s="6">
        <v>2003</v>
      </c>
      <c r="G104" s="7">
        <v>99.99</v>
      </c>
    </row>
    <row r="105" spans="2:7">
      <c r="B105" s="6" t="s">
        <v>1127</v>
      </c>
      <c r="C105" s="6" t="s">
        <v>27</v>
      </c>
      <c r="D105" s="6" t="s">
        <v>17</v>
      </c>
      <c r="E105" s="6" t="s">
        <v>1122</v>
      </c>
      <c r="F105" s="6">
        <v>1962</v>
      </c>
      <c r="G105" s="7">
        <v>49.99</v>
      </c>
    </row>
    <row r="106" spans="2:7">
      <c r="B106" s="6" t="s">
        <v>836</v>
      </c>
      <c r="C106" s="6" t="s">
        <v>27</v>
      </c>
      <c r="D106" s="6" t="s">
        <v>24</v>
      </c>
      <c r="E106" s="6" t="s">
        <v>837</v>
      </c>
      <c r="F106" s="6">
        <v>1962</v>
      </c>
      <c r="G106" s="7">
        <v>49.99</v>
      </c>
    </row>
    <row r="107" spans="2:7" ht="106.9" customHeight="1">
      <c r="B107" s="6" t="s">
        <v>271</v>
      </c>
      <c r="C107" s="6" t="s">
        <v>29</v>
      </c>
      <c r="D107" s="6" t="s">
        <v>11</v>
      </c>
      <c r="E107" s="6" t="s">
        <v>245</v>
      </c>
      <c r="F107" s="6">
        <v>1959</v>
      </c>
      <c r="G107" s="7">
        <v>24.99</v>
      </c>
    </row>
    <row r="108" spans="2:7">
      <c r="B108" s="6" t="s">
        <v>571</v>
      </c>
      <c r="C108" s="6" t="s">
        <v>29</v>
      </c>
      <c r="D108" s="6" t="s">
        <v>13</v>
      </c>
      <c r="E108" s="6" t="s">
        <v>568</v>
      </c>
      <c r="F108" s="6">
        <v>1949</v>
      </c>
      <c r="G108" s="7">
        <v>89.99</v>
      </c>
    </row>
    <row r="109" spans="2:7">
      <c r="B109" s="6" t="s">
        <v>1303</v>
      </c>
      <c r="C109" s="6" t="s">
        <v>27</v>
      </c>
      <c r="D109" s="6" t="s">
        <v>26</v>
      </c>
      <c r="E109" s="6" t="s">
        <v>1304</v>
      </c>
      <c r="F109" s="6">
        <v>1944</v>
      </c>
      <c r="G109" s="7">
        <v>44.99</v>
      </c>
    </row>
    <row r="110" spans="2:7" ht="106.9" customHeight="1">
      <c r="B110" s="6" t="s">
        <v>946</v>
      </c>
      <c r="C110" s="6" t="s">
        <v>27</v>
      </c>
      <c r="D110" s="6" t="s">
        <v>40</v>
      </c>
      <c r="E110" s="6" t="s">
        <v>947</v>
      </c>
      <c r="F110" s="6">
        <v>1943</v>
      </c>
      <c r="G110" s="7">
        <v>54.99</v>
      </c>
    </row>
    <row r="111" spans="2:7" ht="106.9" customHeight="1">
      <c r="B111" s="6" t="s">
        <v>897</v>
      </c>
      <c r="C111" s="6" t="s">
        <v>27</v>
      </c>
      <c r="D111" s="6" t="s">
        <v>23</v>
      </c>
      <c r="E111" s="6" t="s">
        <v>898</v>
      </c>
      <c r="F111" s="6">
        <v>1925</v>
      </c>
      <c r="G111" s="7">
        <v>49.99</v>
      </c>
    </row>
    <row r="112" spans="2:7">
      <c r="B112" s="6" t="s">
        <v>272</v>
      </c>
      <c r="C112" s="6" t="s">
        <v>29</v>
      </c>
      <c r="D112" s="6" t="s">
        <v>11</v>
      </c>
      <c r="E112" s="6" t="s">
        <v>258</v>
      </c>
      <c r="F112" s="6">
        <v>1908</v>
      </c>
      <c r="G112" s="7">
        <v>32.99</v>
      </c>
    </row>
    <row r="113" spans="2:7">
      <c r="B113" s="6" t="s">
        <v>1231</v>
      </c>
      <c r="C113" s="6" t="s">
        <v>27</v>
      </c>
      <c r="D113" s="6" t="s">
        <v>19</v>
      </c>
      <c r="E113" s="6" t="s">
        <v>1232</v>
      </c>
      <c r="F113" s="6">
        <v>1901</v>
      </c>
      <c r="G113" s="7">
        <v>34.99</v>
      </c>
    </row>
    <row r="114" spans="2:7" ht="106.9" customHeight="1">
      <c r="B114" s="6" t="s">
        <v>1385</v>
      </c>
      <c r="C114" s="6" t="s">
        <v>33</v>
      </c>
      <c r="D114" s="6" t="s">
        <v>11</v>
      </c>
      <c r="E114" s="6" t="s">
        <v>1382</v>
      </c>
      <c r="F114" s="6">
        <v>1877</v>
      </c>
      <c r="G114" s="7">
        <v>34.99</v>
      </c>
    </row>
    <row r="115" spans="2:7" ht="106.9" customHeight="1">
      <c r="B115" s="6" t="s">
        <v>518</v>
      </c>
      <c r="C115" s="6" t="s">
        <v>29</v>
      </c>
      <c r="D115" s="6" t="s">
        <v>17</v>
      </c>
      <c r="E115" s="6" t="s">
        <v>519</v>
      </c>
      <c r="F115" s="6">
        <v>1876</v>
      </c>
      <c r="G115" s="7">
        <v>79.989999999999995</v>
      </c>
    </row>
    <row r="116" spans="2:7">
      <c r="B116" s="6" t="s">
        <v>572</v>
      </c>
      <c r="C116" s="6" t="s">
        <v>29</v>
      </c>
      <c r="D116" s="6" t="s">
        <v>13</v>
      </c>
      <c r="E116" s="6" t="s">
        <v>573</v>
      </c>
      <c r="F116" s="6">
        <v>1863</v>
      </c>
      <c r="G116" s="7">
        <v>59.99</v>
      </c>
    </row>
    <row r="117" spans="2:7">
      <c r="B117" s="6" t="s">
        <v>520</v>
      </c>
      <c r="C117" s="6" t="s">
        <v>29</v>
      </c>
      <c r="D117" s="6" t="s">
        <v>17</v>
      </c>
      <c r="E117" s="6" t="s">
        <v>506</v>
      </c>
      <c r="F117" s="6">
        <v>1850</v>
      </c>
      <c r="G117" s="7">
        <v>79.989999999999995</v>
      </c>
    </row>
    <row r="118" spans="2:7">
      <c r="B118" s="6" t="s">
        <v>1128</v>
      </c>
      <c r="C118" s="6" t="s">
        <v>27</v>
      </c>
      <c r="D118" s="6" t="s">
        <v>17</v>
      </c>
      <c r="E118" s="6" t="s">
        <v>1122</v>
      </c>
      <c r="F118" s="6">
        <v>1847</v>
      </c>
      <c r="G118" s="7">
        <v>49.99</v>
      </c>
    </row>
    <row r="119" spans="2:7">
      <c r="B119" s="6" t="s">
        <v>1061</v>
      </c>
      <c r="C119" s="6" t="s">
        <v>27</v>
      </c>
      <c r="D119" s="6" t="s">
        <v>15</v>
      </c>
      <c r="E119" s="6" t="s">
        <v>1062</v>
      </c>
      <c r="F119" s="6">
        <v>1835</v>
      </c>
      <c r="G119" s="7">
        <v>99.99</v>
      </c>
    </row>
    <row r="120" spans="2:7">
      <c r="B120" s="6" t="s">
        <v>1386</v>
      </c>
      <c r="C120" s="6" t="s">
        <v>33</v>
      </c>
      <c r="D120" s="6" t="s">
        <v>11</v>
      </c>
      <c r="E120" s="6" t="s">
        <v>1384</v>
      </c>
      <c r="F120" s="6">
        <v>1833</v>
      </c>
      <c r="G120" s="7">
        <v>29.99</v>
      </c>
    </row>
    <row r="121" spans="2:7" ht="106.9" customHeight="1">
      <c r="B121" s="6" t="s">
        <v>1063</v>
      </c>
      <c r="C121" s="6" t="s">
        <v>27</v>
      </c>
      <c r="D121" s="6" t="s">
        <v>15</v>
      </c>
      <c r="E121" s="6" t="s">
        <v>1031</v>
      </c>
      <c r="F121" s="6">
        <v>1827</v>
      </c>
      <c r="G121" s="7">
        <v>74.989999999999995</v>
      </c>
    </row>
    <row r="122" spans="2:7">
      <c r="B122" s="6" t="s">
        <v>951</v>
      </c>
      <c r="C122" s="6" t="s">
        <v>27</v>
      </c>
      <c r="D122" s="6" t="s">
        <v>11</v>
      </c>
      <c r="E122" s="6" t="s">
        <v>952</v>
      </c>
      <c r="F122" s="6">
        <v>1808</v>
      </c>
      <c r="G122" s="7">
        <v>24.99</v>
      </c>
    </row>
    <row r="123" spans="2:7" ht="106.9" customHeight="1">
      <c r="B123" s="6" t="s">
        <v>1373</v>
      </c>
      <c r="C123" s="6" t="s">
        <v>31</v>
      </c>
      <c r="D123" s="6" t="s">
        <v>28</v>
      </c>
      <c r="E123" s="6" t="s">
        <v>1371</v>
      </c>
      <c r="F123" s="6">
        <v>1800</v>
      </c>
      <c r="G123" s="7">
        <v>17.989999999999998</v>
      </c>
    </row>
    <row r="124" spans="2:7" ht="106.9" customHeight="1">
      <c r="B124" s="6" t="s">
        <v>521</v>
      </c>
      <c r="C124" s="6" t="s">
        <v>29</v>
      </c>
      <c r="D124" s="6" t="s">
        <v>17</v>
      </c>
      <c r="E124" s="6" t="s">
        <v>519</v>
      </c>
      <c r="F124" s="6">
        <v>1796</v>
      </c>
      <c r="G124" s="7">
        <v>79.989999999999995</v>
      </c>
    </row>
    <row r="125" spans="2:7" ht="106.9" customHeight="1">
      <c r="B125" s="6" t="s">
        <v>1233</v>
      </c>
      <c r="C125" s="6" t="s">
        <v>27</v>
      </c>
      <c r="D125" s="6" t="s">
        <v>19</v>
      </c>
      <c r="E125" s="6" t="s">
        <v>1234</v>
      </c>
      <c r="F125" s="6">
        <v>1785</v>
      </c>
      <c r="G125" s="7">
        <v>24.99</v>
      </c>
    </row>
    <row r="126" spans="2:7" ht="106.9" customHeight="1">
      <c r="B126" s="6" t="s">
        <v>1387</v>
      </c>
      <c r="C126" s="6" t="s">
        <v>33</v>
      </c>
      <c r="D126" s="6" t="s">
        <v>11</v>
      </c>
      <c r="E126" s="6" t="s">
        <v>1382</v>
      </c>
      <c r="F126" s="6">
        <v>1756</v>
      </c>
      <c r="G126" s="7">
        <v>34.99</v>
      </c>
    </row>
    <row r="127" spans="2:7">
      <c r="B127" s="6" t="s">
        <v>1186</v>
      </c>
      <c r="C127" s="6" t="s">
        <v>27</v>
      </c>
      <c r="D127" s="6" t="s">
        <v>13</v>
      </c>
      <c r="E127" s="6" t="s">
        <v>1166</v>
      </c>
      <c r="F127" s="6">
        <v>1755</v>
      </c>
      <c r="G127" s="7">
        <v>39.99</v>
      </c>
    </row>
    <row r="128" spans="2:7" ht="106.9" customHeight="1">
      <c r="B128" s="6" t="s">
        <v>372</v>
      </c>
      <c r="C128" s="6" t="s">
        <v>29</v>
      </c>
      <c r="D128" s="6" t="s">
        <v>21</v>
      </c>
      <c r="E128" s="6" t="s">
        <v>373</v>
      </c>
      <c r="F128" s="6">
        <v>1755</v>
      </c>
      <c r="G128" s="7">
        <v>149.99</v>
      </c>
    </row>
    <row r="129" spans="2:7" ht="106.9" customHeight="1">
      <c r="B129" s="6" t="s">
        <v>273</v>
      </c>
      <c r="C129" s="6" t="s">
        <v>29</v>
      </c>
      <c r="D129" s="6" t="s">
        <v>11</v>
      </c>
      <c r="E129" s="6" t="s">
        <v>264</v>
      </c>
      <c r="F129" s="6">
        <v>1744</v>
      </c>
      <c r="G129" s="7">
        <v>27.99</v>
      </c>
    </row>
    <row r="130" spans="2:7">
      <c r="B130" s="6" t="s">
        <v>1235</v>
      </c>
      <c r="C130" s="6" t="s">
        <v>27</v>
      </c>
      <c r="D130" s="6" t="s">
        <v>19</v>
      </c>
      <c r="E130" s="6" t="s">
        <v>1236</v>
      </c>
      <c r="F130" s="6">
        <v>1727</v>
      </c>
      <c r="G130" s="7">
        <v>44.99</v>
      </c>
    </row>
    <row r="131" spans="2:7">
      <c r="B131" s="6" t="s">
        <v>274</v>
      </c>
      <c r="C131" s="6" t="s">
        <v>29</v>
      </c>
      <c r="D131" s="6" t="s">
        <v>11</v>
      </c>
      <c r="E131" s="6" t="s">
        <v>275</v>
      </c>
      <c r="F131" s="6">
        <v>1722</v>
      </c>
      <c r="G131" s="7">
        <v>27.99</v>
      </c>
    </row>
    <row r="132" spans="2:7">
      <c r="B132" s="6" t="s">
        <v>955</v>
      </c>
      <c r="C132" s="6" t="s">
        <v>27</v>
      </c>
      <c r="D132" s="6" t="s">
        <v>30</v>
      </c>
      <c r="E132" s="6" t="s">
        <v>582</v>
      </c>
      <c r="F132" s="6">
        <v>1721</v>
      </c>
      <c r="G132" s="7">
        <v>24.99</v>
      </c>
    </row>
    <row r="133" spans="2:7" ht="106.9" customHeight="1">
      <c r="B133" s="6" t="s">
        <v>1237</v>
      </c>
      <c r="C133" s="6" t="s">
        <v>27</v>
      </c>
      <c r="D133" s="6" t="s">
        <v>19</v>
      </c>
      <c r="E133" s="6" t="s">
        <v>1238</v>
      </c>
      <c r="F133" s="6">
        <v>1714</v>
      </c>
      <c r="G133" s="7">
        <v>19.989999999999998</v>
      </c>
    </row>
    <row r="134" spans="2:7">
      <c r="B134" s="6" t="s">
        <v>1064</v>
      </c>
      <c r="C134" s="6" t="s">
        <v>27</v>
      </c>
      <c r="D134" s="6" t="s">
        <v>15</v>
      </c>
      <c r="E134" s="6" t="s">
        <v>1042</v>
      </c>
      <c r="F134" s="6">
        <v>1709</v>
      </c>
      <c r="G134" s="7">
        <v>79.989999999999995</v>
      </c>
    </row>
    <row r="135" spans="2:7" ht="106.9" customHeight="1">
      <c r="B135" s="6" t="s">
        <v>1374</v>
      </c>
      <c r="C135" s="6" t="s">
        <v>31</v>
      </c>
      <c r="D135" s="6" t="s">
        <v>28</v>
      </c>
      <c r="E135" s="6" t="s">
        <v>1371</v>
      </c>
      <c r="F135" s="6">
        <v>1697</v>
      </c>
      <c r="G135" s="7">
        <v>17.989999999999998</v>
      </c>
    </row>
    <row r="136" spans="2:7">
      <c r="B136" s="6" t="s">
        <v>173</v>
      </c>
      <c r="C136" s="6" t="s">
        <v>29</v>
      </c>
      <c r="D136" s="6" t="s">
        <v>25</v>
      </c>
      <c r="E136" s="6" t="s">
        <v>174</v>
      </c>
      <c r="F136" s="6">
        <v>1695</v>
      </c>
      <c r="G136" s="7">
        <v>39.99</v>
      </c>
    </row>
    <row r="137" spans="2:7">
      <c r="B137" s="6" t="s">
        <v>522</v>
      </c>
      <c r="C137" s="6" t="s">
        <v>29</v>
      </c>
      <c r="D137" s="6" t="s">
        <v>17</v>
      </c>
      <c r="E137" s="6" t="s">
        <v>511</v>
      </c>
      <c r="F137" s="6">
        <v>1677</v>
      </c>
      <c r="G137" s="7">
        <v>52.99</v>
      </c>
    </row>
    <row r="138" spans="2:7">
      <c r="B138" s="6" t="s">
        <v>276</v>
      </c>
      <c r="C138" s="6" t="s">
        <v>29</v>
      </c>
      <c r="D138" s="6" t="s">
        <v>11</v>
      </c>
      <c r="E138" s="6" t="s">
        <v>269</v>
      </c>
      <c r="F138" s="6">
        <v>1671</v>
      </c>
      <c r="G138" s="7">
        <v>24.99</v>
      </c>
    </row>
    <row r="139" spans="2:7">
      <c r="B139" s="6" t="s">
        <v>956</v>
      </c>
      <c r="C139" s="6" t="s">
        <v>27</v>
      </c>
      <c r="D139" s="6" t="s">
        <v>30</v>
      </c>
      <c r="E139" s="6" t="s">
        <v>582</v>
      </c>
      <c r="F139" s="6">
        <v>1666</v>
      </c>
      <c r="G139" s="7">
        <v>24.99</v>
      </c>
    </row>
    <row r="140" spans="2:7">
      <c r="B140" s="6" t="s">
        <v>921</v>
      </c>
      <c r="C140" s="6" t="s">
        <v>27</v>
      </c>
      <c r="D140" s="6" t="s">
        <v>25</v>
      </c>
      <c r="E140" s="6" t="s">
        <v>922</v>
      </c>
      <c r="F140" s="6">
        <v>1665</v>
      </c>
      <c r="G140" s="7">
        <v>16.989999999999998</v>
      </c>
    </row>
    <row r="141" spans="2:7">
      <c r="B141" s="6" t="s">
        <v>277</v>
      </c>
      <c r="C141" s="6" t="s">
        <v>29</v>
      </c>
      <c r="D141" s="6" t="s">
        <v>11</v>
      </c>
      <c r="E141" s="6" t="s">
        <v>278</v>
      </c>
      <c r="F141" s="6">
        <v>1660</v>
      </c>
      <c r="G141" s="7">
        <v>27.99</v>
      </c>
    </row>
    <row r="142" spans="2:7">
      <c r="B142" s="6" t="s">
        <v>175</v>
      </c>
      <c r="C142" s="6" t="s">
        <v>29</v>
      </c>
      <c r="D142" s="6" t="s">
        <v>25</v>
      </c>
      <c r="E142" s="6" t="s">
        <v>174</v>
      </c>
      <c r="F142" s="6">
        <v>1650</v>
      </c>
      <c r="G142" s="7">
        <v>39.99</v>
      </c>
    </row>
    <row r="143" spans="2:7">
      <c r="B143" s="6" t="s">
        <v>1305</v>
      </c>
      <c r="C143" s="6" t="s">
        <v>27</v>
      </c>
      <c r="D143" s="6" t="s">
        <v>26</v>
      </c>
      <c r="E143" s="6" t="s">
        <v>1304</v>
      </c>
      <c r="F143" s="6">
        <v>1622</v>
      </c>
      <c r="G143" s="7">
        <v>44.99</v>
      </c>
    </row>
    <row r="144" spans="2:7">
      <c r="B144" s="6" t="s">
        <v>279</v>
      </c>
      <c r="C144" s="6" t="s">
        <v>29</v>
      </c>
      <c r="D144" s="6" t="s">
        <v>11</v>
      </c>
      <c r="E144" s="6" t="s">
        <v>264</v>
      </c>
      <c r="F144" s="6">
        <v>1605</v>
      </c>
      <c r="G144" s="7">
        <v>27.99</v>
      </c>
    </row>
    <row r="145" spans="2:7">
      <c r="B145" s="6" t="s">
        <v>523</v>
      </c>
      <c r="C145" s="6" t="s">
        <v>29</v>
      </c>
      <c r="D145" s="6" t="s">
        <v>17</v>
      </c>
      <c r="E145" s="6" t="s">
        <v>513</v>
      </c>
      <c r="F145" s="6">
        <v>1599</v>
      </c>
      <c r="G145" s="7">
        <v>74.989999999999995</v>
      </c>
    </row>
    <row r="146" spans="2:7" ht="106.9" customHeight="1">
      <c r="B146" s="6" t="s">
        <v>280</v>
      </c>
      <c r="C146" s="6" t="s">
        <v>29</v>
      </c>
      <c r="D146" s="6" t="s">
        <v>11</v>
      </c>
      <c r="E146" s="6" t="s">
        <v>281</v>
      </c>
      <c r="F146" s="6">
        <v>1595</v>
      </c>
      <c r="G146" s="7">
        <v>22.99</v>
      </c>
    </row>
    <row r="147" spans="2:7" ht="106.9" customHeight="1">
      <c r="B147" s="6" t="s">
        <v>447</v>
      </c>
      <c r="C147" s="6" t="s">
        <v>29</v>
      </c>
      <c r="D147" s="6" t="s">
        <v>15</v>
      </c>
      <c r="E147" s="6" t="s">
        <v>448</v>
      </c>
      <c r="F147" s="6">
        <v>1589</v>
      </c>
      <c r="G147" s="7">
        <v>79.989999999999995</v>
      </c>
    </row>
    <row r="148" spans="2:7" ht="106.9" customHeight="1">
      <c r="B148" s="6" t="s">
        <v>1306</v>
      </c>
      <c r="C148" s="6" t="s">
        <v>27</v>
      </c>
      <c r="D148" s="6" t="s">
        <v>26</v>
      </c>
      <c r="E148" s="6" t="s">
        <v>1307</v>
      </c>
      <c r="F148" s="6">
        <v>1578</v>
      </c>
      <c r="G148" s="7">
        <v>44.99</v>
      </c>
    </row>
    <row r="149" spans="2:7">
      <c r="B149" s="6" t="s">
        <v>1187</v>
      </c>
      <c r="C149" s="6" t="s">
        <v>27</v>
      </c>
      <c r="D149" s="6" t="s">
        <v>13</v>
      </c>
      <c r="E149" s="6" t="s">
        <v>1188</v>
      </c>
      <c r="F149" s="6">
        <v>1576</v>
      </c>
      <c r="G149" s="7">
        <v>39.99</v>
      </c>
    </row>
    <row r="150" spans="2:7">
      <c r="B150" s="6" t="s">
        <v>1129</v>
      </c>
      <c r="C150" s="6" t="s">
        <v>27</v>
      </c>
      <c r="D150" s="6" t="s">
        <v>17</v>
      </c>
      <c r="E150" s="6" t="s">
        <v>1122</v>
      </c>
      <c r="F150" s="6">
        <v>1562</v>
      </c>
      <c r="G150" s="7">
        <v>49.99</v>
      </c>
    </row>
    <row r="151" spans="2:7" ht="106.9" customHeight="1">
      <c r="B151" s="6" t="s">
        <v>133</v>
      </c>
      <c r="C151" s="6" t="s">
        <v>29</v>
      </c>
      <c r="D151" s="6" t="s">
        <v>39</v>
      </c>
      <c r="E151" s="6" t="s">
        <v>131</v>
      </c>
      <c r="F151" s="6">
        <v>1545</v>
      </c>
      <c r="G151" s="7">
        <v>79.989999999999995</v>
      </c>
    </row>
    <row r="152" spans="2:7" ht="106.9" customHeight="1">
      <c r="B152" s="6" t="s">
        <v>883</v>
      </c>
      <c r="C152" s="6" t="s">
        <v>27</v>
      </c>
      <c r="D152" s="6" t="s">
        <v>37</v>
      </c>
      <c r="E152" s="6" t="s">
        <v>875</v>
      </c>
      <c r="F152" s="6">
        <v>1543</v>
      </c>
      <c r="G152" s="7">
        <v>39.99</v>
      </c>
    </row>
    <row r="153" spans="2:7">
      <c r="B153" s="6" t="s">
        <v>1239</v>
      </c>
      <c r="C153" s="6" t="s">
        <v>27</v>
      </c>
      <c r="D153" s="6" t="s">
        <v>19</v>
      </c>
      <c r="E153" s="6" t="s">
        <v>1232</v>
      </c>
      <c r="F153" s="6">
        <v>1541</v>
      </c>
      <c r="G153" s="7">
        <v>34.99</v>
      </c>
    </row>
    <row r="154" spans="2:7">
      <c r="B154" s="6" t="s">
        <v>1065</v>
      </c>
      <c r="C154" s="6" t="s">
        <v>27</v>
      </c>
      <c r="D154" s="6" t="s">
        <v>15</v>
      </c>
      <c r="E154" s="6" t="s">
        <v>1066</v>
      </c>
      <c r="F154" s="6">
        <v>1533</v>
      </c>
      <c r="G154" s="7">
        <v>44.99</v>
      </c>
    </row>
    <row r="155" spans="2:7">
      <c r="B155" s="6" t="s">
        <v>1067</v>
      </c>
      <c r="C155" s="6" t="s">
        <v>27</v>
      </c>
      <c r="D155" s="6" t="s">
        <v>15</v>
      </c>
      <c r="E155" s="6" t="s">
        <v>1029</v>
      </c>
      <c r="F155" s="6">
        <v>1516</v>
      </c>
      <c r="G155" s="7">
        <v>59.99</v>
      </c>
    </row>
    <row r="156" spans="2:7" ht="106.9" customHeight="1">
      <c r="B156" s="6" t="s">
        <v>1375</v>
      </c>
      <c r="C156" s="6" t="s">
        <v>31</v>
      </c>
      <c r="D156" s="6" t="s">
        <v>28</v>
      </c>
      <c r="E156" s="6" t="s">
        <v>1371</v>
      </c>
      <c r="F156" s="6">
        <v>1488</v>
      </c>
      <c r="G156" s="7">
        <v>17.989999999999998</v>
      </c>
    </row>
    <row r="157" spans="2:7" ht="106.9" customHeight="1">
      <c r="B157" s="6" t="s">
        <v>282</v>
      </c>
      <c r="C157" s="6" t="s">
        <v>29</v>
      </c>
      <c r="D157" s="6" t="s">
        <v>11</v>
      </c>
      <c r="E157" s="6" t="s">
        <v>278</v>
      </c>
      <c r="F157" s="6">
        <v>1483</v>
      </c>
      <c r="G157" s="7">
        <v>27.99</v>
      </c>
    </row>
    <row r="158" spans="2:7">
      <c r="B158" s="6" t="s">
        <v>1130</v>
      </c>
      <c r="C158" s="6" t="s">
        <v>27</v>
      </c>
      <c r="D158" s="6" t="s">
        <v>17</v>
      </c>
      <c r="E158" s="6" t="s">
        <v>406</v>
      </c>
      <c r="F158" s="6">
        <v>1477</v>
      </c>
      <c r="G158" s="7">
        <v>74.989999999999995</v>
      </c>
    </row>
    <row r="159" spans="2:7">
      <c r="B159" s="6" t="s">
        <v>957</v>
      </c>
      <c r="C159" s="6" t="s">
        <v>27</v>
      </c>
      <c r="D159" s="6" t="s">
        <v>30</v>
      </c>
      <c r="E159" s="6" t="s">
        <v>958</v>
      </c>
      <c r="F159" s="6">
        <v>1476</v>
      </c>
      <c r="G159" s="7">
        <v>34.99</v>
      </c>
    </row>
    <row r="160" spans="2:7">
      <c r="B160" s="6" t="s">
        <v>1388</v>
      </c>
      <c r="C160" s="6" t="s">
        <v>33</v>
      </c>
      <c r="D160" s="6" t="s">
        <v>11</v>
      </c>
      <c r="E160" s="6" t="s">
        <v>1384</v>
      </c>
      <c r="F160" s="6">
        <v>1466</v>
      </c>
      <c r="G160" s="7">
        <v>29.99</v>
      </c>
    </row>
    <row r="161" spans="2:7" ht="106.9" customHeight="1">
      <c r="B161" s="6" t="s">
        <v>1068</v>
      </c>
      <c r="C161" s="6" t="s">
        <v>27</v>
      </c>
      <c r="D161" s="6" t="s">
        <v>15</v>
      </c>
      <c r="E161" s="6" t="s">
        <v>1069</v>
      </c>
      <c r="F161" s="6">
        <v>1455</v>
      </c>
      <c r="G161" s="7">
        <v>64.989999999999995</v>
      </c>
    </row>
    <row r="162" spans="2:7" ht="106.9" customHeight="1">
      <c r="B162" s="6" t="s">
        <v>283</v>
      </c>
      <c r="C162" s="6" t="s">
        <v>29</v>
      </c>
      <c r="D162" s="6" t="s">
        <v>11</v>
      </c>
      <c r="E162" s="6" t="s">
        <v>284</v>
      </c>
      <c r="F162" s="6">
        <v>1452</v>
      </c>
      <c r="G162" s="7">
        <v>27.99</v>
      </c>
    </row>
    <row r="163" spans="2:7" ht="106.9" customHeight="1">
      <c r="B163" s="6" t="s">
        <v>1189</v>
      </c>
      <c r="C163" s="6" t="s">
        <v>27</v>
      </c>
      <c r="D163" s="6" t="s">
        <v>13</v>
      </c>
      <c r="E163" s="6" t="s">
        <v>1188</v>
      </c>
      <c r="F163" s="6">
        <v>1433</v>
      </c>
      <c r="G163" s="7">
        <v>39.99</v>
      </c>
    </row>
    <row r="164" spans="2:7">
      <c r="B164" s="6" t="s">
        <v>285</v>
      </c>
      <c r="C164" s="6" t="s">
        <v>29</v>
      </c>
      <c r="D164" s="6" t="s">
        <v>11</v>
      </c>
      <c r="E164" s="6" t="s">
        <v>249</v>
      </c>
      <c r="F164" s="6">
        <v>1432</v>
      </c>
      <c r="G164" s="7">
        <v>27.99</v>
      </c>
    </row>
    <row r="165" spans="2:7" ht="106.9" customHeight="1">
      <c r="B165" s="6" t="s">
        <v>176</v>
      </c>
      <c r="C165" s="6" t="s">
        <v>29</v>
      </c>
      <c r="D165" s="6" t="s">
        <v>25</v>
      </c>
      <c r="E165" s="6" t="s">
        <v>174</v>
      </c>
      <c r="F165" s="6">
        <v>1432</v>
      </c>
      <c r="G165" s="7">
        <v>39.99</v>
      </c>
    </row>
    <row r="166" spans="2:7">
      <c r="B166" s="6" t="s">
        <v>1131</v>
      </c>
      <c r="C166" s="6" t="s">
        <v>27</v>
      </c>
      <c r="D166" s="6" t="s">
        <v>17</v>
      </c>
      <c r="E166" s="6" t="s">
        <v>1132</v>
      </c>
      <c r="F166" s="6">
        <v>1430</v>
      </c>
      <c r="G166" s="7">
        <v>49.99</v>
      </c>
    </row>
    <row r="167" spans="2:7">
      <c r="B167" s="6" t="s">
        <v>1240</v>
      </c>
      <c r="C167" s="6" t="s">
        <v>27</v>
      </c>
      <c r="D167" s="6" t="s">
        <v>19</v>
      </c>
      <c r="E167" s="6" t="s">
        <v>1236</v>
      </c>
      <c r="F167" s="6">
        <v>1430</v>
      </c>
      <c r="G167" s="7">
        <v>44.99</v>
      </c>
    </row>
    <row r="168" spans="2:7">
      <c r="B168" s="6" t="s">
        <v>959</v>
      </c>
      <c r="C168" s="6" t="s">
        <v>27</v>
      </c>
      <c r="D168" s="6" t="s">
        <v>30</v>
      </c>
      <c r="E168" s="6" t="s">
        <v>958</v>
      </c>
      <c r="F168" s="6">
        <v>1424</v>
      </c>
      <c r="G168" s="7">
        <v>34.99</v>
      </c>
    </row>
    <row r="169" spans="2:7">
      <c r="B169" s="6" t="s">
        <v>960</v>
      </c>
      <c r="C169" s="6" t="s">
        <v>27</v>
      </c>
      <c r="D169" s="6" t="s">
        <v>30</v>
      </c>
      <c r="E169" s="6" t="s">
        <v>582</v>
      </c>
      <c r="F169" s="6">
        <v>1411</v>
      </c>
      <c r="G169" s="7">
        <v>24.99</v>
      </c>
    </row>
    <row r="170" spans="2:7">
      <c r="B170" s="6" t="s">
        <v>980</v>
      </c>
      <c r="C170" s="6" t="s">
        <v>27</v>
      </c>
      <c r="D170" s="6" t="s">
        <v>21</v>
      </c>
      <c r="E170" s="6" t="s">
        <v>976</v>
      </c>
      <c r="F170" s="6">
        <v>1405</v>
      </c>
      <c r="G170" s="7">
        <v>64.989999999999995</v>
      </c>
    </row>
    <row r="171" spans="2:7">
      <c r="B171" s="6" t="s">
        <v>286</v>
      </c>
      <c r="C171" s="6" t="s">
        <v>29</v>
      </c>
      <c r="D171" s="6" t="s">
        <v>11</v>
      </c>
      <c r="E171" s="6" t="s">
        <v>264</v>
      </c>
      <c r="F171" s="6">
        <v>1404</v>
      </c>
      <c r="G171" s="7">
        <v>27.99</v>
      </c>
    </row>
    <row r="172" spans="2:7">
      <c r="B172" s="6" t="s">
        <v>1070</v>
      </c>
      <c r="C172" s="6" t="s">
        <v>27</v>
      </c>
      <c r="D172" s="6" t="s">
        <v>15</v>
      </c>
      <c r="E172" s="6" t="s">
        <v>1034</v>
      </c>
      <c r="F172" s="6">
        <v>1393</v>
      </c>
      <c r="G172" s="7">
        <v>64.989999999999995</v>
      </c>
    </row>
    <row r="173" spans="2:7" ht="106.9" customHeight="1">
      <c r="B173" s="6" t="s">
        <v>574</v>
      </c>
      <c r="C173" s="6" t="s">
        <v>29</v>
      </c>
      <c r="D173" s="6" t="s">
        <v>13</v>
      </c>
      <c r="E173" s="6" t="s">
        <v>575</v>
      </c>
      <c r="F173" s="6">
        <v>1392</v>
      </c>
      <c r="G173" s="7">
        <v>89.99</v>
      </c>
    </row>
    <row r="174" spans="2:7">
      <c r="B174" s="6" t="s">
        <v>1190</v>
      </c>
      <c r="C174" s="6" t="s">
        <v>27</v>
      </c>
      <c r="D174" s="6" t="s">
        <v>13</v>
      </c>
      <c r="E174" s="6" t="s">
        <v>1188</v>
      </c>
      <c r="F174" s="6">
        <v>1389</v>
      </c>
      <c r="G174" s="7">
        <v>39.99</v>
      </c>
    </row>
    <row r="175" spans="2:7">
      <c r="B175" s="6" t="s">
        <v>1389</v>
      </c>
      <c r="C175" s="6" t="s">
        <v>33</v>
      </c>
      <c r="D175" s="6" t="s">
        <v>11</v>
      </c>
      <c r="E175" s="6" t="s">
        <v>1382</v>
      </c>
      <c r="F175" s="6">
        <v>1376</v>
      </c>
      <c r="G175" s="7">
        <v>34.99</v>
      </c>
    </row>
    <row r="176" spans="2:7">
      <c r="B176" s="6" t="s">
        <v>1241</v>
      </c>
      <c r="C176" s="6" t="s">
        <v>27</v>
      </c>
      <c r="D176" s="6" t="s">
        <v>19</v>
      </c>
      <c r="E176" s="6" t="s">
        <v>1229</v>
      </c>
      <c r="F176" s="6">
        <v>1371</v>
      </c>
      <c r="G176" s="7">
        <v>34.99</v>
      </c>
    </row>
    <row r="177" spans="2:7" ht="106.9" customHeight="1">
      <c r="B177" s="6" t="s">
        <v>1191</v>
      </c>
      <c r="C177" s="6" t="s">
        <v>27</v>
      </c>
      <c r="D177" s="6" t="s">
        <v>13</v>
      </c>
      <c r="E177" s="6" t="s">
        <v>1174</v>
      </c>
      <c r="F177" s="6">
        <v>1366</v>
      </c>
      <c r="G177" s="7">
        <v>39.99</v>
      </c>
    </row>
    <row r="178" spans="2:7">
      <c r="B178" s="6" t="s">
        <v>1242</v>
      </c>
      <c r="C178" s="6" t="s">
        <v>27</v>
      </c>
      <c r="D178" s="6" t="s">
        <v>19</v>
      </c>
      <c r="E178" s="6" t="s">
        <v>649</v>
      </c>
      <c r="F178" s="6">
        <v>1356</v>
      </c>
      <c r="G178" s="7">
        <v>59.99</v>
      </c>
    </row>
    <row r="179" spans="2:7" ht="106.9" customHeight="1">
      <c r="B179" s="6" t="s">
        <v>137</v>
      </c>
      <c r="C179" s="6" t="s">
        <v>29</v>
      </c>
      <c r="D179" s="6" t="s">
        <v>37</v>
      </c>
      <c r="E179" s="6" t="s">
        <v>138</v>
      </c>
      <c r="F179" s="6">
        <v>1319</v>
      </c>
      <c r="G179" s="7">
        <v>34.99</v>
      </c>
    </row>
    <row r="180" spans="2:7">
      <c r="B180" s="6" t="s">
        <v>1192</v>
      </c>
      <c r="C180" s="6" t="s">
        <v>27</v>
      </c>
      <c r="D180" s="6" t="s">
        <v>13</v>
      </c>
      <c r="E180" s="6" t="s">
        <v>630</v>
      </c>
      <c r="F180" s="6">
        <v>1314</v>
      </c>
      <c r="G180" s="7">
        <v>79.989999999999995</v>
      </c>
    </row>
    <row r="181" spans="2:7">
      <c r="B181" s="6" t="s">
        <v>287</v>
      </c>
      <c r="C181" s="6" t="s">
        <v>29</v>
      </c>
      <c r="D181" s="6" t="s">
        <v>11</v>
      </c>
      <c r="E181" s="6" t="s">
        <v>252</v>
      </c>
      <c r="F181" s="6">
        <v>1307</v>
      </c>
      <c r="G181" s="7">
        <v>19.989999999999998</v>
      </c>
    </row>
    <row r="182" spans="2:7">
      <c r="B182" s="6" t="s">
        <v>288</v>
      </c>
      <c r="C182" s="6" t="s">
        <v>29</v>
      </c>
      <c r="D182" s="6" t="s">
        <v>11</v>
      </c>
      <c r="E182" s="6" t="s">
        <v>256</v>
      </c>
      <c r="F182" s="6">
        <v>1294</v>
      </c>
      <c r="G182" s="7">
        <v>29.99</v>
      </c>
    </row>
    <row r="183" spans="2:7">
      <c r="B183" s="6" t="s">
        <v>899</v>
      </c>
      <c r="C183" s="6" t="s">
        <v>27</v>
      </c>
      <c r="D183" s="6" t="s">
        <v>23</v>
      </c>
      <c r="E183" s="6" t="s">
        <v>896</v>
      </c>
      <c r="F183" s="6">
        <v>1293</v>
      </c>
      <c r="G183" s="7">
        <v>29.99</v>
      </c>
    </row>
    <row r="184" spans="2:7">
      <c r="B184" s="6" t="s">
        <v>289</v>
      </c>
      <c r="C184" s="6" t="s">
        <v>29</v>
      </c>
      <c r="D184" s="6" t="s">
        <v>11</v>
      </c>
      <c r="E184" s="6" t="s">
        <v>284</v>
      </c>
      <c r="F184" s="6">
        <v>1288</v>
      </c>
      <c r="G184" s="7">
        <v>27.99</v>
      </c>
    </row>
    <row r="185" spans="2:7" ht="106.9" customHeight="1">
      <c r="B185" s="6" t="s">
        <v>576</v>
      </c>
      <c r="C185" s="6" t="s">
        <v>29</v>
      </c>
      <c r="D185" s="6" t="s">
        <v>13</v>
      </c>
      <c r="E185" s="6" t="s">
        <v>575</v>
      </c>
      <c r="F185" s="6">
        <v>1284</v>
      </c>
      <c r="G185" s="7">
        <v>89.99</v>
      </c>
    </row>
    <row r="186" spans="2:7">
      <c r="B186" s="6" t="s">
        <v>58</v>
      </c>
      <c r="C186" s="6" t="s">
        <v>29</v>
      </c>
      <c r="D186" s="6" t="s">
        <v>24</v>
      </c>
      <c r="E186" s="6" t="s">
        <v>59</v>
      </c>
      <c r="F186" s="6">
        <v>1280</v>
      </c>
      <c r="G186" s="7">
        <v>39.99</v>
      </c>
    </row>
    <row r="187" spans="2:7">
      <c r="B187" s="6" t="s">
        <v>1361</v>
      </c>
      <c r="C187" s="6" t="s">
        <v>27</v>
      </c>
      <c r="D187" s="6" t="s">
        <v>36</v>
      </c>
      <c r="E187" s="6" t="s">
        <v>1362</v>
      </c>
      <c r="F187" s="6">
        <v>1278</v>
      </c>
      <c r="G187" s="7">
        <v>27.99</v>
      </c>
    </row>
    <row r="188" spans="2:7" ht="106.9" customHeight="1">
      <c r="B188" s="6" t="s">
        <v>961</v>
      </c>
      <c r="C188" s="6" t="s">
        <v>27</v>
      </c>
      <c r="D188" s="6" t="s">
        <v>30</v>
      </c>
      <c r="E188" s="6" t="s">
        <v>962</v>
      </c>
      <c r="F188" s="6">
        <v>1251</v>
      </c>
      <c r="G188" s="7">
        <v>34.99</v>
      </c>
    </row>
    <row r="189" spans="2:7">
      <c r="B189" s="6" t="s">
        <v>963</v>
      </c>
      <c r="C189" s="6" t="s">
        <v>27</v>
      </c>
      <c r="D189" s="6" t="s">
        <v>30</v>
      </c>
      <c r="E189" s="6" t="s">
        <v>962</v>
      </c>
      <c r="F189" s="6">
        <v>1247</v>
      </c>
      <c r="G189" s="7">
        <v>34.99</v>
      </c>
    </row>
    <row r="190" spans="2:7" ht="106.9" customHeight="1">
      <c r="B190" s="6" t="s">
        <v>900</v>
      </c>
      <c r="C190" s="6" t="s">
        <v>27</v>
      </c>
      <c r="D190" s="6" t="s">
        <v>23</v>
      </c>
      <c r="E190" s="6" t="s">
        <v>896</v>
      </c>
      <c r="F190" s="6">
        <v>1218</v>
      </c>
      <c r="G190" s="7">
        <v>29.99</v>
      </c>
    </row>
    <row r="191" spans="2:7">
      <c r="B191" s="6" t="s">
        <v>1193</v>
      </c>
      <c r="C191" s="6" t="s">
        <v>27</v>
      </c>
      <c r="D191" s="6" t="s">
        <v>13</v>
      </c>
      <c r="E191" s="6" t="s">
        <v>1169</v>
      </c>
      <c r="F191" s="6">
        <v>1210</v>
      </c>
      <c r="G191" s="7">
        <v>34.99</v>
      </c>
    </row>
    <row r="192" spans="2:7" ht="106.9" customHeight="1">
      <c r="B192" s="6" t="s">
        <v>290</v>
      </c>
      <c r="C192" s="6" t="s">
        <v>29</v>
      </c>
      <c r="D192" s="6" t="s">
        <v>11</v>
      </c>
      <c r="E192" s="6" t="s">
        <v>264</v>
      </c>
      <c r="F192" s="6">
        <v>1204</v>
      </c>
      <c r="G192" s="7">
        <v>27.99</v>
      </c>
    </row>
    <row r="193" spans="2:7" ht="106.9" customHeight="1">
      <c r="B193" s="6" t="s">
        <v>838</v>
      </c>
      <c r="C193" s="6" t="s">
        <v>27</v>
      </c>
      <c r="D193" s="6" t="s">
        <v>24</v>
      </c>
      <c r="E193" s="6" t="s">
        <v>839</v>
      </c>
      <c r="F193" s="6">
        <v>1197</v>
      </c>
      <c r="G193" s="7">
        <v>49.99</v>
      </c>
    </row>
    <row r="194" spans="2:7">
      <c r="B194" s="6" t="s">
        <v>1071</v>
      </c>
      <c r="C194" s="6" t="s">
        <v>27</v>
      </c>
      <c r="D194" s="6" t="s">
        <v>15</v>
      </c>
      <c r="E194" s="6" t="s">
        <v>1066</v>
      </c>
      <c r="F194" s="6">
        <v>1179</v>
      </c>
      <c r="G194" s="7">
        <v>44.99</v>
      </c>
    </row>
    <row r="195" spans="2:7">
      <c r="B195" s="6" t="s">
        <v>577</v>
      </c>
      <c r="C195" s="6" t="s">
        <v>29</v>
      </c>
      <c r="D195" s="6" t="s">
        <v>13</v>
      </c>
      <c r="E195" s="6" t="s">
        <v>578</v>
      </c>
      <c r="F195" s="6">
        <v>1167</v>
      </c>
      <c r="G195" s="7">
        <v>39.99</v>
      </c>
    </row>
    <row r="196" spans="2:7" ht="106.9" customHeight="1">
      <c r="B196" s="6" t="s">
        <v>1072</v>
      </c>
      <c r="C196" s="6" t="s">
        <v>27</v>
      </c>
      <c r="D196" s="6" t="s">
        <v>15</v>
      </c>
      <c r="E196" s="6" t="s">
        <v>1073</v>
      </c>
      <c r="F196" s="6">
        <v>1166</v>
      </c>
      <c r="G196" s="7">
        <v>44.99</v>
      </c>
    </row>
    <row r="197" spans="2:7" ht="106.9" customHeight="1">
      <c r="B197" s="6" t="s">
        <v>1074</v>
      </c>
      <c r="C197" s="6" t="s">
        <v>27</v>
      </c>
      <c r="D197" s="6" t="s">
        <v>15</v>
      </c>
      <c r="E197" s="6" t="s">
        <v>1075</v>
      </c>
      <c r="F197" s="6">
        <v>1162</v>
      </c>
      <c r="G197" s="7">
        <v>69.989999999999995</v>
      </c>
    </row>
    <row r="198" spans="2:7" ht="106.9" customHeight="1">
      <c r="B198" s="6" t="s">
        <v>801</v>
      </c>
      <c r="C198" s="6" t="s">
        <v>29</v>
      </c>
      <c r="D198" s="6" t="s">
        <v>36</v>
      </c>
      <c r="E198" s="6" t="s">
        <v>802</v>
      </c>
      <c r="F198" s="6">
        <v>1146</v>
      </c>
      <c r="G198" s="7">
        <v>18.989999999999998</v>
      </c>
    </row>
    <row r="199" spans="2:7" ht="106.9" customHeight="1">
      <c r="B199" s="6" t="s">
        <v>948</v>
      </c>
      <c r="C199" s="6" t="s">
        <v>27</v>
      </c>
      <c r="D199" s="6" t="s">
        <v>40</v>
      </c>
      <c r="E199" s="6" t="s">
        <v>947</v>
      </c>
      <c r="F199" s="6">
        <v>1137</v>
      </c>
      <c r="G199" s="7">
        <v>54.99</v>
      </c>
    </row>
    <row r="200" spans="2:7" ht="106.9" customHeight="1">
      <c r="B200" s="6" t="s">
        <v>177</v>
      </c>
      <c r="C200" s="6" t="s">
        <v>29</v>
      </c>
      <c r="D200" s="6" t="s">
        <v>25</v>
      </c>
      <c r="E200" s="6" t="s">
        <v>178</v>
      </c>
      <c r="F200" s="6">
        <v>1132</v>
      </c>
      <c r="G200" s="7">
        <v>27.99</v>
      </c>
    </row>
    <row r="201" spans="2:7" ht="106.9" customHeight="1">
      <c r="B201" s="6" t="s">
        <v>291</v>
      </c>
      <c r="C201" s="6" t="s">
        <v>29</v>
      </c>
      <c r="D201" s="6" t="s">
        <v>11</v>
      </c>
      <c r="E201" s="6" t="s">
        <v>278</v>
      </c>
      <c r="F201" s="6">
        <v>1119</v>
      </c>
      <c r="G201" s="7">
        <v>27.99</v>
      </c>
    </row>
    <row r="202" spans="2:7">
      <c r="B202" s="6" t="s">
        <v>736</v>
      </c>
      <c r="C202" s="6" t="s">
        <v>29</v>
      </c>
      <c r="D202" s="6" t="s">
        <v>26</v>
      </c>
      <c r="E202" s="6" t="s">
        <v>737</v>
      </c>
      <c r="F202" s="6">
        <v>1111</v>
      </c>
      <c r="G202" s="7">
        <v>54.99</v>
      </c>
    </row>
    <row r="203" spans="2:7">
      <c r="B203" s="6" t="s">
        <v>901</v>
      </c>
      <c r="C203" s="6" t="s">
        <v>27</v>
      </c>
      <c r="D203" s="6" t="s">
        <v>23</v>
      </c>
      <c r="E203" s="6" t="s">
        <v>902</v>
      </c>
      <c r="F203" s="6">
        <v>1093</v>
      </c>
      <c r="G203" s="7">
        <v>59.99</v>
      </c>
    </row>
    <row r="204" spans="2:7">
      <c r="B204" s="6" t="s">
        <v>1194</v>
      </c>
      <c r="C204" s="6" t="s">
        <v>27</v>
      </c>
      <c r="D204" s="6" t="s">
        <v>13</v>
      </c>
      <c r="E204" s="6" t="s">
        <v>630</v>
      </c>
      <c r="F204" s="6">
        <v>1093</v>
      </c>
      <c r="G204" s="7">
        <v>79.989999999999995</v>
      </c>
    </row>
    <row r="205" spans="2:7">
      <c r="B205" s="6" t="s">
        <v>845</v>
      </c>
      <c r="C205" s="6" t="s">
        <v>27</v>
      </c>
      <c r="D205" s="6" t="s">
        <v>24</v>
      </c>
      <c r="E205" s="6" t="s">
        <v>846</v>
      </c>
      <c r="F205" s="6">
        <v>1089</v>
      </c>
      <c r="G205" s="7">
        <v>49.99</v>
      </c>
    </row>
    <row r="206" spans="2:7">
      <c r="B206" s="6" t="s">
        <v>1363</v>
      </c>
      <c r="C206" s="6" t="s">
        <v>27</v>
      </c>
      <c r="D206" s="6" t="s">
        <v>36</v>
      </c>
      <c r="E206" s="6" t="s">
        <v>1362</v>
      </c>
      <c r="F206" s="6">
        <v>1070</v>
      </c>
      <c r="G206" s="7">
        <v>27.99</v>
      </c>
    </row>
    <row r="207" spans="2:7">
      <c r="B207" s="6" t="s">
        <v>1243</v>
      </c>
      <c r="C207" s="6" t="s">
        <v>27</v>
      </c>
      <c r="D207" s="6" t="s">
        <v>19</v>
      </c>
      <c r="E207" s="6" t="s">
        <v>1244</v>
      </c>
      <c r="F207" s="6">
        <v>1066</v>
      </c>
      <c r="G207" s="7">
        <v>27.99</v>
      </c>
    </row>
    <row r="208" spans="2:7">
      <c r="B208" s="6" t="s">
        <v>579</v>
      </c>
      <c r="C208" s="6" t="s">
        <v>29</v>
      </c>
      <c r="D208" s="6" t="s">
        <v>13</v>
      </c>
      <c r="E208" s="6" t="s">
        <v>578</v>
      </c>
      <c r="F208" s="6">
        <v>1062</v>
      </c>
      <c r="G208" s="7">
        <v>39.99</v>
      </c>
    </row>
    <row r="209" spans="2:7" ht="106.9" customHeight="1">
      <c r="B209" s="6" t="s">
        <v>141</v>
      </c>
      <c r="C209" s="6" t="s">
        <v>29</v>
      </c>
      <c r="D209" s="6" t="s">
        <v>23</v>
      </c>
      <c r="E209" s="6" t="s">
        <v>142</v>
      </c>
      <c r="F209" s="6">
        <v>1057</v>
      </c>
      <c r="G209" s="7">
        <v>24.99</v>
      </c>
    </row>
    <row r="210" spans="2:7">
      <c r="B210" s="6" t="s">
        <v>1367</v>
      </c>
      <c r="C210" s="6" t="s">
        <v>27</v>
      </c>
      <c r="D210" s="6" t="s">
        <v>42</v>
      </c>
      <c r="E210" s="6" t="s">
        <v>1368</v>
      </c>
      <c r="F210" s="6">
        <v>1057</v>
      </c>
      <c r="G210" s="7">
        <v>39.99</v>
      </c>
    </row>
    <row r="211" spans="2:7" ht="106.9" customHeight="1">
      <c r="B211" s="6" t="s">
        <v>953</v>
      </c>
      <c r="C211" s="6" t="s">
        <v>27</v>
      </c>
      <c r="D211" s="6" t="s">
        <v>11</v>
      </c>
      <c r="E211" s="6" t="s">
        <v>952</v>
      </c>
      <c r="F211" s="6">
        <v>1053</v>
      </c>
      <c r="G211" s="7">
        <v>24.99</v>
      </c>
    </row>
    <row r="212" spans="2:7">
      <c r="B212" s="6" t="s">
        <v>292</v>
      </c>
      <c r="C212" s="6" t="s">
        <v>29</v>
      </c>
      <c r="D212" s="6" t="s">
        <v>11</v>
      </c>
      <c r="E212" s="6" t="s">
        <v>278</v>
      </c>
      <c r="F212" s="6">
        <v>1051</v>
      </c>
      <c r="G212" s="7">
        <v>27.99</v>
      </c>
    </row>
    <row r="213" spans="2:7">
      <c r="B213" s="6" t="s">
        <v>1133</v>
      </c>
      <c r="C213" s="6" t="s">
        <v>27</v>
      </c>
      <c r="D213" s="6" t="s">
        <v>17</v>
      </c>
      <c r="E213" s="6" t="s">
        <v>1134</v>
      </c>
      <c r="F213" s="6">
        <v>1046</v>
      </c>
      <c r="G213" s="7">
        <v>99.99</v>
      </c>
    </row>
    <row r="214" spans="2:7" ht="106.9" customHeight="1">
      <c r="B214" s="6" t="s">
        <v>293</v>
      </c>
      <c r="C214" s="6" t="s">
        <v>29</v>
      </c>
      <c r="D214" s="6" t="s">
        <v>11</v>
      </c>
      <c r="E214" s="6" t="s">
        <v>294</v>
      </c>
      <c r="F214" s="6">
        <v>1041</v>
      </c>
      <c r="G214" s="7">
        <v>29.99</v>
      </c>
    </row>
    <row r="215" spans="2:7">
      <c r="B215" s="6" t="s">
        <v>1135</v>
      </c>
      <c r="C215" s="6" t="s">
        <v>27</v>
      </c>
      <c r="D215" s="6" t="s">
        <v>17</v>
      </c>
      <c r="E215" s="6" t="s">
        <v>1134</v>
      </c>
      <c r="F215" s="6">
        <v>1040</v>
      </c>
      <c r="G215" s="7">
        <v>99.99</v>
      </c>
    </row>
    <row r="216" spans="2:7" ht="106.9" customHeight="1">
      <c r="B216" s="6" t="s">
        <v>295</v>
      </c>
      <c r="C216" s="6" t="s">
        <v>29</v>
      </c>
      <c r="D216" s="6" t="s">
        <v>11</v>
      </c>
      <c r="E216" s="6" t="s">
        <v>264</v>
      </c>
      <c r="F216" s="6">
        <v>1030</v>
      </c>
      <c r="G216" s="7">
        <v>27.99</v>
      </c>
    </row>
    <row r="217" spans="2:7">
      <c r="B217" s="6" t="s">
        <v>580</v>
      </c>
      <c r="C217" s="6" t="s">
        <v>29</v>
      </c>
      <c r="D217" s="6" t="s">
        <v>13</v>
      </c>
      <c r="E217" s="6" t="s">
        <v>575</v>
      </c>
      <c r="F217" s="6">
        <v>1023</v>
      </c>
      <c r="G217" s="7">
        <v>89.99</v>
      </c>
    </row>
    <row r="218" spans="2:7" ht="106.9" customHeight="1">
      <c r="B218" s="6" t="s">
        <v>524</v>
      </c>
      <c r="C218" s="6" t="s">
        <v>29</v>
      </c>
      <c r="D218" s="6" t="s">
        <v>17</v>
      </c>
      <c r="E218" s="6" t="s">
        <v>525</v>
      </c>
      <c r="F218" s="6">
        <v>1023</v>
      </c>
      <c r="G218" s="7">
        <v>74.989999999999995</v>
      </c>
    </row>
    <row r="219" spans="2:7">
      <c r="B219" s="6" t="s">
        <v>296</v>
      </c>
      <c r="C219" s="6" t="s">
        <v>29</v>
      </c>
      <c r="D219" s="6" t="s">
        <v>11</v>
      </c>
      <c r="E219" s="6" t="s">
        <v>297</v>
      </c>
      <c r="F219" s="6">
        <v>1016</v>
      </c>
      <c r="G219" s="7">
        <v>24.99</v>
      </c>
    </row>
    <row r="220" spans="2:7">
      <c r="B220" s="6" t="s">
        <v>1195</v>
      </c>
      <c r="C220" s="6" t="s">
        <v>27</v>
      </c>
      <c r="D220" s="6" t="s">
        <v>13</v>
      </c>
      <c r="E220" s="6" t="s">
        <v>1196</v>
      </c>
      <c r="F220" s="6">
        <v>1006</v>
      </c>
      <c r="G220" s="7">
        <v>49.99</v>
      </c>
    </row>
    <row r="221" spans="2:7">
      <c r="B221" s="6" t="s">
        <v>449</v>
      </c>
      <c r="C221" s="6" t="s">
        <v>29</v>
      </c>
      <c r="D221" s="6" t="s">
        <v>15</v>
      </c>
      <c r="E221" s="6" t="s">
        <v>450</v>
      </c>
      <c r="F221" s="6">
        <v>1000</v>
      </c>
      <c r="G221" s="7">
        <v>74.989999999999995</v>
      </c>
    </row>
    <row r="222" spans="2:7">
      <c r="B222" s="6" t="s">
        <v>1308</v>
      </c>
      <c r="C222" s="6" t="s">
        <v>27</v>
      </c>
      <c r="D222" s="6" t="s">
        <v>26</v>
      </c>
      <c r="E222" s="6" t="s">
        <v>1309</v>
      </c>
      <c r="F222" s="6">
        <v>997</v>
      </c>
      <c r="G222" s="7">
        <v>49.99</v>
      </c>
    </row>
    <row r="223" spans="2:7" ht="106.9" customHeight="1">
      <c r="B223" s="6" t="s">
        <v>1245</v>
      </c>
      <c r="C223" s="6" t="s">
        <v>27</v>
      </c>
      <c r="D223" s="6" t="s">
        <v>19</v>
      </c>
      <c r="E223" s="6" t="s">
        <v>1238</v>
      </c>
      <c r="F223" s="6">
        <v>994</v>
      </c>
      <c r="G223" s="7">
        <v>19.989999999999998</v>
      </c>
    </row>
    <row r="224" spans="2:7" ht="106.9" customHeight="1">
      <c r="B224" s="6" t="s">
        <v>1366</v>
      </c>
      <c r="C224" s="6" t="s">
        <v>27</v>
      </c>
      <c r="D224" s="6" t="s">
        <v>32</v>
      </c>
      <c r="E224" s="6" t="s">
        <v>1365</v>
      </c>
      <c r="F224" s="6">
        <v>988</v>
      </c>
      <c r="G224" s="7">
        <v>49.99</v>
      </c>
    </row>
    <row r="225" spans="2:7" ht="106.9" customHeight="1">
      <c r="B225" s="6" t="s">
        <v>1076</v>
      </c>
      <c r="C225" s="6" t="s">
        <v>27</v>
      </c>
      <c r="D225" s="6" t="s">
        <v>15</v>
      </c>
      <c r="E225" s="6" t="s">
        <v>1077</v>
      </c>
      <c r="F225" s="6">
        <v>970</v>
      </c>
      <c r="G225" s="7">
        <v>59.99</v>
      </c>
    </row>
    <row r="226" spans="2:7" ht="106.9" customHeight="1">
      <c r="B226" s="6" t="s">
        <v>180</v>
      </c>
      <c r="C226" s="6" t="s">
        <v>29</v>
      </c>
      <c r="D226" s="6" t="s">
        <v>25</v>
      </c>
      <c r="E226" s="6" t="s">
        <v>181</v>
      </c>
      <c r="F226" s="6">
        <v>966</v>
      </c>
      <c r="G226" s="7">
        <v>27.99</v>
      </c>
    </row>
    <row r="227" spans="2:7">
      <c r="B227" s="6" t="s">
        <v>775</v>
      </c>
      <c r="C227" s="6" t="s">
        <v>29</v>
      </c>
      <c r="D227" s="6" t="s">
        <v>34</v>
      </c>
      <c r="E227" s="6" t="s">
        <v>776</v>
      </c>
      <c r="F227" s="6">
        <v>960</v>
      </c>
      <c r="G227" s="7">
        <v>179.99</v>
      </c>
    </row>
    <row r="228" spans="2:7">
      <c r="B228" s="6" t="s">
        <v>981</v>
      </c>
      <c r="C228" s="6" t="s">
        <v>27</v>
      </c>
      <c r="D228" s="6" t="s">
        <v>21</v>
      </c>
      <c r="E228" s="6" t="s">
        <v>982</v>
      </c>
      <c r="F228" s="6">
        <v>956</v>
      </c>
      <c r="G228" s="7">
        <v>119.99</v>
      </c>
    </row>
    <row r="229" spans="2:7" ht="106.9" customHeight="1">
      <c r="B229" s="6" t="s">
        <v>298</v>
      </c>
      <c r="C229" s="6" t="s">
        <v>29</v>
      </c>
      <c r="D229" s="6" t="s">
        <v>11</v>
      </c>
      <c r="E229" s="6" t="s">
        <v>278</v>
      </c>
      <c r="F229" s="6">
        <v>953</v>
      </c>
      <c r="G229" s="7">
        <v>27.99</v>
      </c>
    </row>
    <row r="230" spans="2:7">
      <c r="B230" s="6" t="s">
        <v>1136</v>
      </c>
      <c r="C230" s="6" t="s">
        <v>27</v>
      </c>
      <c r="D230" s="6" t="s">
        <v>17</v>
      </c>
      <c r="E230" s="6" t="s">
        <v>1137</v>
      </c>
      <c r="F230" s="6">
        <v>950</v>
      </c>
      <c r="G230" s="7">
        <v>49.99</v>
      </c>
    </row>
    <row r="231" spans="2:7" ht="106.9" customHeight="1">
      <c r="B231" s="6" t="s">
        <v>1138</v>
      </c>
      <c r="C231" s="6" t="s">
        <v>27</v>
      </c>
      <c r="D231" s="6" t="s">
        <v>17</v>
      </c>
      <c r="E231" s="6" t="s">
        <v>1137</v>
      </c>
      <c r="F231" s="6">
        <v>941</v>
      </c>
      <c r="G231" s="7">
        <v>49.99</v>
      </c>
    </row>
    <row r="232" spans="2:7" ht="106.9" customHeight="1">
      <c r="B232" s="6" t="s">
        <v>1009</v>
      </c>
      <c r="C232" s="6" t="s">
        <v>27</v>
      </c>
      <c r="D232" s="6" t="s">
        <v>41</v>
      </c>
      <c r="E232" s="6" t="s">
        <v>1010</v>
      </c>
      <c r="F232" s="6">
        <v>938</v>
      </c>
      <c r="G232" s="7">
        <v>19.989999999999998</v>
      </c>
    </row>
    <row r="233" spans="2:7">
      <c r="B233" s="6" t="s">
        <v>374</v>
      </c>
      <c r="C233" s="6" t="s">
        <v>29</v>
      </c>
      <c r="D233" s="6" t="s">
        <v>21</v>
      </c>
      <c r="E233" s="6" t="s">
        <v>375</v>
      </c>
      <c r="F233" s="6">
        <v>937</v>
      </c>
      <c r="G233" s="7">
        <v>79.989999999999995</v>
      </c>
    </row>
    <row r="234" spans="2:7">
      <c r="B234" s="6" t="s">
        <v>299</v>
      </c>
      <c r="C234" s="6" t="s">
        <v>29</v>
      </c>
      <c r="D234" s="6" t="s">
        <v>11</v>
      </c>
      <c r="E234" s="6" t="s">
        <v>284</v>
      </c>
      <c r="F234" s="6">
        <v>935</v>
      </c>
      <c r="G234" s="7">
        <v>27.99</v>
      </c>
    </row>
    <row r="235" spans="2:7">
      <c r="B235" s="6" t="s">
        <v>847</v>
      </c>
      <c r="C235" s="6" t="s">
        <v>27</v>
      </c>
      <c r="D235" s="6" t="s">
        <v>24</v>
      </c>
      <c r="E235" s="6" t="s">
        <v>834</v>
      </c>
      <c r="F235" s="6">
        <v>916</v>
      </c>
      <c r="G235" s="7">
        <v>49.99</v>
      </c>
    </row>
    <row r="236" spans="2:7" ht="106.9" customHeight="1">
      <c r="B236" s="6" t="s">
        <v>147</v>
      </c>
      <c r="C236" s="6" t="s">
        <v>29</v>
      </c>
      <c r="D236" s="6" t="s">
        <v>23</v>
      </c>
      <c r="E236" s="6" t="s">
        <v>148</v>
      </c>
      <c r="F236" s="6">
        <v>903</v>
      </c>
      <c r="G236" s="7">
        <v>29.99</v>
      </c>
    </row>
    <row r="237" spans="2:7" ht="106.9" customHeight="1">
      <c r="B237" s="6" t="s">
        <v>376</v>
      </c>
      <c r="C237" s="6" t="s">
        <v>29</v>
      </c>
      <c r="D237" s="6" t="s">
        <v>21</v>
      </c>
      <c r="E237" s="6" t="s">
        <v>377</v>
      </c>
      <c r="F237" s="6">
        <v>903</v>
      </c>
      <c r="G237" s="7">
        <v>59.99</v>
      </c>
    </row>
    <row r="238" spans="2:7">
      <c r="B238" s="6" t="s">
        <v>300</v>
      </c>
      <c r="C238" s="6" t="s">
        <v>29</v>
      </c>
      <c r="D238" s="6" t="s">
        <v>11</v>
      </c>
      <c r="E238" s="6" t="s">
        <v>284</v>
      </c>
      <c r="F238" s="6">
        <v>894</v>
      </c>
      <c r="G238" s="7">
        <v>27.99</v>
      </c>
    </row>
    <row r="239" spans="2:7">
      <c r="B239" s="6" t="s">
        <v>983</v>
      </c>
      <c r="C239" s="6" t="s">
        <v>27</v>
      </c>
      <c r="D239" s="6" t="s">
        <v>21</v>
      </c>
      <c r="E239" s="6" t="s">
        <v>984</v>
      </c>
      <c r="F239" s="6">
        <v>893</v>
      </c>
      <c r="G239" s="7">
        <v>74.989999999999995</v>
      </c>
    </row>
    <row r="240" spans="2:7" ht="106.9" customHeight="1">
      <c r="B240" s="6" t="s">
        <v>903</v>
      </c>
      <c r="C240" s="6" t="s">
        <v>27</v>
      </c>
      <c r="D240" s="6" t="s">
        <v>23</v>
      </c>
      <c r="E240" s="6" t="s">
        <v>898</v>
      </c>
      <c r="F240" s="6">
        <v>886</v>
      </c>
      <c r="G240" s="7">
        <v>49.99</v>
      </c>
    </row>
    <row r="241" spans="2:7">
      <c r="B241" s="6" t="s">
        <v>301</v>
      </c>
      <c r="C241" s="6" t="s">
        <v>29</v>
      </c>
      <c r="D241" s="6" t="s">
        <v>11</v>
      </c>
      <c r="E241" s="6" t="s">
        <v>302</v>
      </c>
      <c r="F241" s="6">
        <v>883</v>
      </c>
      <c r="G241" s="7">
        <v>44.99</v>
      </c>
    </row>
    <row r="242" spans="2:7">
      <c r="B242" s="6" t="s">
        <v>303</v>
      </c>
      <c r="C242" s="6" t="s">
        <v>29</v>
      </c>
      <c r="D242" s="6" t="s">
        <v>11</v>
      </c>
      <c r="E242" s="6" t="s">
        <v>275</v>
      </c>
      <c r="F242" s="6">
        <v>879</v>
      </c>
      <c r="G242" s="7">
        <v>27.99</v>
      </c>
    </row>
    <row r="243" spans="2:7" ht="106.9" customHeight="1">
      <c r="B243" s="6" t="s">
        <v>1197</v>
      </c>
      <c r="C243" s="6" t="s">
        <v>27</v>
      </c>
      <c r="D243" s="6" t="s">
        <v>13</v>
      </c>
      <c r="E243" s="6" t="s">
        <v>1198</v>
      </c>
      <c r="F243" s="6">
        <v>859</v>
      </c>
      <c r="G243" s="7">
        <v>39.99</v>
      </c>
    </row>
    <row r="244" spans="2:7">
      <c r="B244" s="6" t="s">
        <v>182</v>
      </c>
      <c r="C244" s="6" t="s">
        <v>29</v>
      </c>
      <c r="D244" s="6" t="s">
        <v>25</v>
      </c>
      <c r="E244" s="6" t="s">
        <v>183</v>
      </c>
      <c r="F244" s="6">
        <v>858</v>
      </c>
      <c r="G244" s="7">
        <v>37.99</v>
      </c>
    </row>
    <row r="245" spans="2:7">
      <c r="B245" s="6" t="s">
        <v>304</v>
      </c>
      <c r="C245" s="6" t="s">
        <v>29</v>
      </c>
      <c r="D245" s="6" t="s">
        <v>11</v>
      </c>
      <c r="E245" s="6" t="s">
        <v>278</v>
      </c>
      <c r="F245" s="6">
        <v>846</v>
      </c>
      <c r="G245" s="7">
        <v>27.99</v>
      </c>
    </row>
    <row r="246" spans="2:7">
      <c r="B246" s="6" t="s">
        <v>305</v>
      </c>
      <c r="C246" s="6" t="s">
        <v>29</v>
      </c>
      <c r="D246" s="6" t="s">
        <v>11</v>
      </c>
      <c r="E246" s="6" t="s">
        <v>284</v>
      </c>
      <c r="F246" s="6">
        <v>844</v>
      </c>
      <c r="G246" s="7">
        <v>27.99</v>
      </c>
    </row>
    <row r="247" spans="2:7">
      <c r="B247" s="6" t="s">
        <v>1139</v>
      </c>
      <c r="C247" s="6" t="s">
        <v>27</v>
      </c>
      <c r="D247" s="6" t="s">
        <v>17</v>
      </c>
      <c r="E247" s="6" t="s">
        <v>1122</v>
      </c>
      <c r="F247" s="6">
        <v>840</v>
      </c>
      <c r="G247" s="7">
        <v>49.99</v>
      </c>
    </row>
    <row r="248" spans="2:7" ht="106.9" customHeight="1">
      <c r="B248" s="6" t="s">
        <v>1011</v>
      </c>
      <c r="C248" s="6" t="s">
        <v>27</v>
      </c>
      <c r="D248" s="6" t="s">
        <v>41</v>
      </c>
      <c r="E248" s="6" t="s">
        <v>1010</v>
      </c>
      <c r="F248" s="6">
        <v>840</v>
      </c>
      <c r="G248" s="7">
        <v>19.989999999999998</v>
      </c>
    </row>
    <row r="249" spans="2:7">
      <c r="B249" s="6" t="s">
        <v>923</v>
      </c>
      <c r="C249" s="6" t="s">
        <v>27</v>
      </c>
      <c r="D249" s="6" t="s">
        <v>25</v>
      </c>
      <c r="E249" s="6" t="s">
        <v>922</v>
      </c>
      <c r="F249" s="6">
        <v>836</v>
      </c>
      <c r="G249" s="7">
        <v>16.989999999999998</v>
      </c>
    </row>
    <row r="250" spans="2:7">
      <c r="B250" s="6" t="s">
        <v>848</v>
      </c>
      <c r="C250" s="6" t="s">
        <v>27</v>
      </c>
      <c r="D250" s="6" t="s">
        <v>24</v>
      </c>
      <c r="E250" s="6" t="s">
        <v>846</v>
      </c>
      <c r="F250" s="6">
        <v>835</v>
      </c>
      <c r="G250" s="7">
        <v>49.99</v>
      </c>
    </row>
    <row r="251" spans="2:7" ht="106.9" customHeight="1">
      <c r="B251" s="6" t="s">
        <v>738</v>
      </c>
      <c r="C251" s="6" t="s">
        <v>29</v>
      </c>
      <c r="D251" s="6" t="s">
        <v>26</v>
      </c>
      <c r="E251" s="6" t="s">
        <v>737</v>
      </c>
      <c r="F251" s="6">
        <v>834</v>
      </c>
      <c r="G251" s="7">
        <v>54.99</v>
      </c>
    </row>
    <row r="252" spans="2:7" ht="106.9" customHeight="1">
      <c r="B252" s="6" t="s">
        <v>1376</v>
      </c>
      <c r="C252" s="6" t="s">
        <v>31</v>
      </c>
      <c r="D252" s="6" t="s">
        <v>28</v>
      </c>
      <c r="E252" s="6" t="s">
        <v>1371</v>
      </c>
      <c r="F252" s="6">
        <v>833</v>
      </c>
      <c r="G252" s="7">
        <v>17.989999999999998</v>
      </c>
    </row>
    <row r="253" spans="2:7" ht="106.9" customHeight="1">
      <c r="B253" s="6" t="s">
        <v>641</v>
      </c>
      <c r="C253" s="6" t="s">
        <v>29</v>
      </c>
      <c r="D253" s="6" t="s">
        <v>19</v>
      </c>
      <c r="E253" s="6" t="s">
        <v>642</v>
      </c>
      <c r="F253" s="6">
        <v>830</v>
      </c>
      <c r="G253" s="7">
        <v>34.99</v>
      </c>
    </row>
    <row r="254" spans="2:7">
      <c r="B254" s="6" t="s">
        <v>184</v>
      </c>
      <c r="C254" s="6" t="s">
        <v>29</v>
      </c>
      <c r="D254" s="6" t="s">
        <v>25</v>
      </c>
      <c r="E254" s="6" t="s">
        <v>185</v>
      </c>
      <c r="F254" s="6">
        <v>829</v>
      </c>
      <c r="G254" s="7">
        <v>27.99</v>
      </c>
    </row>
    <row r="255" spans="2:7" ht="106.9" customHeight="1">
      <c r="B255" s="6" t="s">
        <v>739</v>
      </c>
      <c r="C255" s="6" t="s">
        <v>29</v>
      </c>
      <c r="D255" s="6" t="s">
        <v>26</v>
      </c>
      <c r="E255" s="6" t="s">
        <v>740</v>
      </c>
      <c r="F255" s="6">
        <v>828</v>
      </c>
      <c r="G255" s="7">
        <v>59.99</v>
      </c>
    </row>
    <row r="256" spans="2:7" ht="106.9" customHeight="1">
      <c r="B256" s="6" t="s">
        <v>1246</v>
      </c>
      <c r="C256" s="6" t="s">
        <v>27</v>
      </c>
      <c r="D256" s="6" t="s">
        <v>19</v>
      </c>
      <c r="E256" s="6" t="s">
        <v>1247</v>
      </c>
      <c r="F256" s="6">
        <v>822</v>
      </c>
      <c r="G256" s="7">
        <v>29.99</v>
      </c>
    </row>
    <row r="257" spans="2:7" ht="106.9" customHeight="1">
      <c r="B257" s="6" t="s">
        <v>924</v>
      </c>
      <c r="C257" s="6" t="s">
        <v>27</v>
      </c>
      <c r="D257" s="6" t="s">
        <v>25</v>
      </c>
      <c r="E257" s="6" t="s">
        <v>925</v>
      </c>
      <c r="F257" s="6">
        <v>822</v>
      </c>
      <c r="G257" s="7">
        <v>24.99</v>
      </c>
    </row>
    <row r="258" spans="2:7">
      <c r="B258" s="6" t="s">
        <v>849</v>
      </c>
      <c r="C258" s="6" t="s">
        <v>27</v>
      </c>
      <c r="D258" s="6" t="s">
        <v>24</v>
      </c>
      <c r="E258" s="6" t="s">
        <v>839</v>
      </c>
      <c r="F258" s="6">
        <v>820</v>
      </c>
      <c r="G258" s="7">
        <v>49.99</v>
      </c>
    </row>
    <row r="259" spans="2:7" ht="106.9" customHeight="1">
      <c r="B259" s="6" t="s">
        <v>1199</v>
      </c>
      <c r="C259" s="6" t="s">
        <v>27</v>
      </c>
      <c r="D259" s="6" t="s">
        <v>13</v>
      </c>
      <c r="E259" s="6" t="s">
        <v>1166</v>
      </c>
      <c r="F259" s="6">
        <v>816</v>
      </c>
      <c r="G259" s="7">
        <v>39.99</v>
      </c>
    </row>
    <row r="260" spans="2:7" ht="106.9" customHeight="1">
      <c r="B260" s="6" t="s">
        <v>186</v>
      </c>
      <c r="C260" s="6" t="s">
        <v>29</v>
      </c>
      <c r="D260" s="6" t="s">
        <v>25</v>
      </c>
      <c r="E260" s="6" t="s">
        <v>187</v>
      </c>
      <c r="F260" s="6">
        <v>815</v>
      </c>
      <c r="G260" s="7">
        <v>24.99</v>
      </c>
    </row>
    <row r="261" spans="2:7" ht="106.9" customHeight="1">
      <c r="B261" s="6" t="s">
        <v>95</v>
      </c>
      <c r="C261" s="6" t="s">
        <v>29</v>
      </c>
      <c r="D261" s="6" t="s">
        <v>35</v>
      </c>
      <c r="E261" s="6" t="s">
        <v>96</v>
      </c>
      <c r="F261" s="6">
        <v>813</v>
      </c>
      <c r="G261" s="7">
        <v>129.99</v>
      </c>
    </row>
    <row r="262" spans="2:7">
      <c r="B262" s="6" t="s">
        <v>307</v>
      </c>
      <c r="C262" s="6" t="s">
        <v>29</v>
      </c>
      <c r="D262" s="6" t="s">
        <v>11</v>
      </c>
      <c r="E262" s="6" t="s">
        <v>308</v>
      </c>
      <c r="F262" s="6">
        <v>812</v>
      </c>
      <c r="G262" s="7">
        <v>19.989999999999998</v>
      </c>
    </row>
    <row r="263" spans="2:7">
      <c r="B263" s="6" t="s">
        <v>306</v>
      </c>
      <c r="C263" s="6" t="s">
        <v>29</v>
      </c>
      <c r="D263" s="6" t="s">
        <v>11</v>
      </c>
      <c r="E263" s="6" t="s">
        <v>294</v>
      </c>
      <c r="F263" s="6">
        <v>812</v>
      </c>
      <c r="G263" s="7">
        <v>29.99</v>
      </c>
    </row>
    <row r="264" spans="2:7" ht="106.9" customHeight="1">
      <c r="B264" s="6" t="s">
        <v>1012</v>
      </c>
      <c r="C264" s="6" t="s">
        <v>27</v>
      </c>
      <c r="D264" s="6" t="s">
        <v>41</v>
      </c>
      <c r="E264" s="6" t="s">
        <v>1010</v>
      </c>
      <c r="F264" s="6">
        <v>812</v>
      </c>
      <c r="G264" s="7">
        <v>19.989999999999998</v>
      </c>
    </row>
    <row r="265" spans="2:7">
      <c r="B265" s="6" t="s">
        <v>926</v>
      </c>
      <c r="C265" s="6" t="s">
        <v>27</v>
      </c>
      <c r="D265" s="6" t="s">
        <v>25</v>
      </c>
      <c r="E265" s="6" t="s">
        <v>927</v>
      </c>
      <c r="F265" s="6">
        <v>799</v>
      </c>
      <c r="G265" s="7">
        <v>24.99</v>
      </c>
    </row>
    <row r="266" spans="2:7">
      <c r="B266" s="6" t="s">
        <v>904</v>
      </c>
      <c r="C266" s="6" t="s">
        <v>27</v>
      </c>
      <c r="D266" s="6" t="s">
        <v>23</v>
      </c>
      <c r="E266" s="6" t="s">
        <v>896</v>
      </c>
      <c r="F266" s="6">
        <v>797</v>
      </c>
      <c r="G266" s="7">
        <v>29.99</v>
      </c>
    </row>
    <row r="267" spans="2:7">
      <c r="B267" s="6" t="s">
        <v>309</v>
      </c>
      <c r="C267" s="6" t="s">
        <v>29</v>
      </c>
      <c r="D267" s="6" t="s">
        <v>11</v>
      </c>
      <c r="E267" s="6" t="s">
        <v>310</v>
      </c>
      <c r="F267" s="6">
        <v>796</v>
      </c>
      <c r="G267" s="7">
        <v>24.99</v>
      </c>
    </row>
    <row r="268" spans="2:7">
      <c r="B268" s="6" t="s">
        <v>1140</v>
      </c>
      <c r="C268" s="6" t="s">
        <v>27</v>
      </c>
      <c r="D268" s="6" t="s">
        <v>17</v>
      </c>
      <c r="E268" s="6" t="s">
        <v>1141</v>
      </c>
      <c r="F268" s="6">
        <v>796</v>
      </c>
      <c r="G268" s="7">
        <v>64.989999999999995</v>
      </c>
    </row>
    <row r="269" spans="2:7" ht="106.9" customHeight="1">
      <c r="B269" s="6" t="s">
        <v>526</v>
      </c>
      <c r="C269" s="6" t="s">
        <v>29</v>
      </c>
      <c r="D269" s="6" t="s">
        <v>17</v>
      </c>
      <c r="E269" s="6" t="s">
        <v>519</v>
      </c>
      <c r="F269" s="6">
        <v>790</v>
      </c>
      <c r="G269" s="7">
        <v>79.989999999999995</v>
      </c>
    </row>
    <row r="270" spans="2:7">
      <c r="B270" s="6" t="s">
        <v>581</v>
      </c>
      <c r="C270" s="6" t="s">
        <v>29</v>
      </c>
      <c r="D270" s="6" t="s">
        <v>13</v>
      </c>
      <c r="E270" s="6" t="s">
        <v>582</v>
      </c>
      <c r="F270" s="6">
        <v>788</v>
      </c>
      <c r="G270" s="7">
        <v>39.99</v>
      </c>
    </row>
    <row r="271" spans="2:7">
      <c r="B271" s="6" t="s">
        <v>905</v>
      </c>
      <c r="C271" s="6" t="s">
        <v>27</v>
      </c>
      <c r="D271" s="6" t="s">
        <v>23</v>
      </c>
      <c r="E271" s="6" t="s">
        <v>906</v>
      </c>
      <c r="F271" s="6">
        <v>781</v>
      </c>
      <c r="G271" s="7">
        <v>69.989999999999995</v>
      </c>
    </row>
    <row r="272" spans="2:7">
      <c r="B272" s="6" t="s">
        <v>1142</v>
      </c>
      <c r="C272" s="6" t="s">
        <v>27</v>
      </c>
      <c r="D272" s="6" t="s">
        <v>17</v>
      </c>
      <c r="E272" s="6" t="s">
        <v>1143</v>
      </c>
      <c r="F272" s="6">
        <v>775</v>
      </c>
      <c r="G272" s="7">
        <v>64.989999999999995</v>
      </c>
    </row>
    <row r="273" spans="2:7">
      <c r="B273" s="6" t="s">
        <v>1144</v>
      </c>
      <c r="C273" s="6" t="s">
        <v>27</v>
      </c>
      <c r="D273" s="6" t="s">
        <v>17</v>
      </c>
      <c r="E273" s="6" t="s">
        <v>1122</v>
      </c>
      <c r="F273" s="6">
        <v>772</v>
      </c>
      <c r="G273" s="7">
        <v>49.99</v>
      </c>
    </row>
    <row r="274" spans="2:7" ht="106.9" customHeight="1">
      <c r="B274" s="6" t="s">
        <v>311</v>
      </c>
      <c r="C274" s="6" t="s">
        <v>29</v>
      </c>
      <c r="D274" s="6" t="s">
        <v>11</v>
      </c>
      <c r="E274" s="6" t="s">
        <v>262</v>
      </c>
      <c r="F274" s="6">
        <v>765</v>
      </c>
      <c r="G274" s="7">
        <v>19.989999999999998</v>
      </c>
    </row>
    <row r="275" spans="2:7">
      <c r="B275" s="6" t="s">
        <v>312</v>
      </c>
      <c r="C275" s="6" t="s">
        <v>29</v>
      </c>
      <c r="D275" s="6" t="s">
        <v>11</v>
      </c>
      <c r="E275" s="6" t="s">
        <v>245</v>
      </c>
      <c r="F275" s="6">
        <v>763</v>
      </c>
      <c r="G275" s="7">
        <v>24.99</v>
      </c>
    </row>
    <row r="276" spans="2:7">
      <c r="B276" s="6" t="s">
        <v>313</v>
      </c>
      <c r="C276" s="6" t="s">
        <v>29</v>
      </c>
      <c r="D276" s="6" t="s">
        <v>11</v>
      </c>
      <c r="E276" s="6" t="s">
        <v>314</v>
      </c>
      <c r="F276" s="6">
        <v>732</v>
      </c>
      <c r="G276" s="7">
        <v>19.989999999999998</v>
      </c>
    </row>
    <row r="277" spans="2:7">
      <c r="B277" s="6" t="s">
        <v>315</v>
      </c>
      <c r="C277" s="6" t="s">
        <v>29</v>
      </c>
      <c r="D277" s="6" t="s">
        <v>11</v>
      </c>
      <c r="E277" s="6" t="s">
        <v>316</v>
      </c>
      <c r="F277" s="6">
        <v>731</v>
      </c>
      <c r="G277" s="7">
        <v>27.99</v>
      </c>
    </row>
    <row r="278" spans="2:7" ht="106.9" customHeight="1">
      <c r="B278" s="6" t="s">
        <v>1145</v>
      </c>
      <c r="C278" s="6" t="s">
        <v>27</v>
      </c>
      <c r="D278" s="6" t="s">
        <v>17</v>
      </c>
      <c r="E278" s="6" t="s">
        <v>1122</v>
      </c>
      <c r="F278" s="6">
        <v>730</v>
      </c>
      <c r="G278" s="7">
        <v>49.99</v>
      </c>
    </row>
    <row r="279" spans="2:7" ht="106.9" customHeight="1">
      <c r="B279" s="6" t="s">
        <v>1078</v>
      </c>
      <c r="C279" s="6" t="s">
        <v>27</v>
      </c>
      <c r="D279" s="6" t="s">
        <v>15</v>
      </c>
      <c r="E279" s="6" t="s">
        <v>1055</v>
      </c>
      <c r="F279" s="6">
        <v>713</v>
      </c>
      <c r="G279" s="7">
        <v>74.989999999999995</v>
      </c>
    </row>
    <row r="280" spans="2:7" ht="106.9" customHeight="1">
      <c r="B280" s="6" t="s">
        <v>1248</v>
      </c>
      <c r="C280" s="6" t="s">
        <v>27</v>
      </c>
      <c r="D280" s="6" t="s">
        <v>19</v>
      </c>
      <c r="E280" s="6" t="s">
        <v>1247</v>
      </c>
      <c r="F280" s="6">
        <v>710</v>
      </c>
      <c r="G280" s="7">
        <v>29.99</v>
      </c>
    </row>
    <row r="281" spans="2:7">
      <c r="B281" s="6" t="s">
        <v>928</v>
      </c>
      <c r="C281" s="6" t="s">
        <v>27</v>
      </c>
      <c r="D281" s="6" t="s">
        <v>25</v>
      </c>
      <c r="E281" s="6" t="s">
        <v>929</v>
      </c>
      <c r="F281" s="6">
        <v>707</v>
      </c>
      <c r="G281" s="7">
        <v>24.99</v>
      </c>
    </row>
    <row r="282" spans="2:7">
      <c r="B282" s="6" t="s">
        <v>317</v>
      </c>
      <c r="C282" s="6" t="s">
        <v>29</v>
      </c>
      <c r="D282" s="6" t="s">
        <v>11</v>
      </c>
      <c r="E282" s="6" t="s">
        <v>318</v>
      </c>
      <c r="F282" s="6">
        <v>706</v>
      </c>
      <c r="G282" s="7">
        <v>19.989999999999998</v>
      </c>
    </row>
    <row r="283" spans="2:7" ht="106.9" customHeight="1">
      <c r="B283" s="6" t="s">
        <v>907</v>
      </c>
      <c r="C283" s="6" t="s">
        <v>27</v>
      </c>
      <c r="D283" s="6" t="s">
        <v>23</v>
      </c>
      <c r="E283" s="6" t="s">
        <v>898</v>
      </c>
      <c r="F283" s="6">
        <v>698</v>
      </c>
      <c r="G283" s="7">
        <v>49.99</v>
      </c>
    </row>
    <row r="284" spans="2:7">
      <c r="B284" s="6" t="s">
        <v>964</v>
      </c>
      <c r="C284" s="6" t="s">
        <v>27</v>
      </c>
      <c r="D284" s="6" t="s">
        <v>30</v>
      </c>
      <c r="E284" s="6" t="s">
        <v>965</v>
      </c>
      <c r="F284" s="6">
        <v>697</v>
      </c>
      <c r="G284" s="7">
        <v>24.99</v>
      </c>
    </row>
    <row r="285" spans="2:7">
      <c r="B285" s="6" t="s">
        <v>1079</v>
      </c>
      <c r="C285" s="6" t="s">
        <v>27</v>
      </c>
      <c r="D285" s="6" t="s">
        <v>15</v>
      </c>
      <c r="E285" s="6" t="s">
        <v>1080</v>
      </c>
      <c r="F285" s="6">
        <v>692</v>
      </c>
      <c r="G285" s="7">
        <v>59.99</v>
      </c>
    </row>
    <row r="286" spans="2:7" ht="106.9" customHeight="1">
      <c r="B286" s="6" t="s">
        <v>930</v>
      </c>
      <c r="C286" s="6" t="s">
        <v>27</v>
      </c>
      <c r="D286" s="6" t="s">
        <v>25</v>
      </c>
      <c r="E286" s="6" t="s">
        <v>929</v>
      </c>
      <c r="F286" s="6">
        <v>686</v>
      </c>
      <c r="G286" s="7">
        <v>24.99</v>
      </c>
    </row>
    <row r="287" spans="2:7">
      <c r="B287" s="6" t="s">
        <v>1249</v>
      </c>
      <c r="C287" s="6" t="s">
        <v>27</v>
      </c>
      <c r="D287" s="6" t="s">
        <v>19</v>
      </c>
      <c r="E287" s="6" t="s">
        <v>1250</v>
      </c>
      <c r="F287" s="6">
        <v>679</v>
      </c>
      <c r="G287" s="7">
        <v>54.99</v>
      </c>
    </row>
    <row r="288" spans="2:7">
      <c r="B288" s="6" t="s">
        <v>527</v>
      </c>
      <c r="C288" s="6" t="s">
        <v>29</v>
      </c>
      <c r="D288" s="6" t="s">
        <v>17</v>
      </c>
      <c r="E288" s="6" t="s">
        <v>506</v>
      </c>
      <c r="F288" s="6">
        <v>672</v>
      </c>
      <c r="G288" s="7">
        <v>79.989999999999995</v>
      </c>
    </row>
    <row r="289" spans="2:7" ht="106.9" customHeight="1">
      <c r="B289" s="6" t="s">
        <v>850</v>
      </c>
      <c r="C289" s="6" t="s">
        <v>27</v>
      </c>
      <c r="D289" s="6" t="s">
        <v>24</v>
      </c>
      <c r="E289" s="6" t="s">
        <v>837</v>
      </c>
      <c r="F289" s="6">
        <v>672</v>
      </c>
      <c r="G289" s="7">
        <v>49.99</v>
      </c>
    </row>
    <row r="290" spans="2:7">
      <c r="B290" s="6" t="s">
        <v>1146</v>
      </c>
      <c r="C290" s="6" t="s">
        <v>27</v>
      </c>
      <c r="D290" s="6" t="s">
        <v>17</v>
      </c>
      <c r="E290" s="6" t="s">
        <v>1143</v>
      </c>
      <c r="F290" s="6">
        <v>668</v>
      </c>
      <c r="G290" s="7">
        <v>64.989999999999995</v>
      </c>
    </row>
    <row r="291" spans="2:7">
      <c r="B291" s="6" t="s">
        <v>643</v>
      </c>
      <c r="C291" s="6" t="s">
        <v>29</v>
      </c>
      <c r="D291" s="6" t="s">
        <v>19</v>
      </c>
      <c r="E291" s="6" t="s">
        <v>644</v>
      </c>
      <c r="F291" s="6">
        <v>664</v>
      </c>
      <c r="G291" s="7">
        <v>49.99</v>
      </c>
    </row>
    <row r="292" spans="2:7">
      <c r="B292" s="6" t="s">
        <v>319</v>
      </c>
      <c r="C292" s="6" t="s">
        <v>29</v>
      </c>
      <c r="D292" s="6" t="s">
        <v>11</v>
      </c>
      <c r="E292" s="6" t="s">
        <v>308</v>
      </c>
      <c r="F292" s="6">
        <v>663</v>
      </c>
      <c r="G292" s="7">
        <v>19.989999999999998</v>
      </c>
    </row>
    <row r="293" spans="2:7" ht="106.9" customHeight="1">
      <c r="B293" s="6" t="s">
        <v>645</v>
      </c>
      <c r="C293" s="6" t="s">
        <v>29</v>
      </c>
      <c r="D293" s="6" t="s">
        <v>19</v>
      </c>
      <c r="E293" s="6" t="s">
        <v>642</v>
      </c>
      <c r="F293" s="6">
        <v>654</v>
      </c>
      <c r="G293" s="7">
        <v>34.99</v>
      </c>
    </row>
    <row r="294" spans="2:7">
      <c r="B294" s="6" t="s">
        <v>188</v>
      </c>
      <c r="C294" s="6" t="s">
        <v>29</v>
      </c>
      <c r="D294" s="6" t="s">
        <v>25</v>
      </c>
      <c r="E294" s="6" t="s">
        <v>189</v>
      </c>
      <c r="F294" s="6">
        <v>651</v>
      </c>
      <c r="G294" s="7">
        <v>39.99</v>
      </c>
    </row>
    <row r="295" spans="2:7" ht="106.9" customHeight="1">
      <c r="B295" s="6" t="s">
        <v>379</v>
      </c>
      <c r="C295" s="6" t="s">
        <v>29</v>
      </c>
      <c r="D295" s="6" t="s">
        <v>21</v>
      </c>
      <c r="E295" s="6" t="s">
        <v>380</v>
      </c>
      <c r="F295" s="6">
        <v>643</v>
      </c>
      <c r="G295" s="7">
        <v>89.99</v>
      </c>
    </row>
    <row r="296" spans="2:7">
      <c r="B296" s="6" t="s">
        <v>908</v>
      </c>
      <c r="C296" s="6" t="s">
        <v>27</v>
      </c>
      <c r="D296" s="6" t="s">
        <v>23</v>
      </c>
      <c r="E296" s="6" t="s">
        <v>893</v>
      </c>
      <c r="F296" s="6">
        <v>641</v>
      </c>
      <c r="G296" s="7">
        <v>34.99</v>
      </c>
    </row>
    <row r="297" spans="2:7" ht="106.9" customHeight="1">
      <c r="B297" s="6" t="s">
        <v>646</v>
      </c>
      <c r="C297" s="6" t="s">
        <v>29</v>
      </c>
      <c r="D297" s="6" t="s">
        <v>19</v>
      </c>
      <c r="E297" s="6" t="s">
        <v>647</v>
      </c>
      <c r="F297" s="6">
        <v>635</v>
      </c>
      <c r="G297" s="7">
        <v>54.99</v>
      </c>
    </row>
    <row r="298" spans="2:7">
      <c r="B298" s="6" t="s">
        <v>320</v>
      </c>
      <c r="C298" s="6" t="s">
        <v>29</v>
      </c>
      <c r="D298" s="6" t="s">
        <v>11</v>
      </c>
      <c r="E298" s="6" t="s">
        <v>321</v>
      </c>
      <c r="F298" s="6">
        <v>632</v>
      </c>
      <c r="G298" s="7">
        <v>24.99</v>
      </c>
    </row>
    <row r="299" spans="2:7">
      <c r="B299" s="6" t="s">
        <v>648</v>
      </c>
      <c r="C299" s="6" t="s">
        <v>29</v>
      </c>
      <c r="D299" s="6" t="s">
        <v>19</v>
      </c>
      <c r="E299" s="6" t="s">
        <v>649</v>
      </c>
      <c r="F299" s="6">
        <v>630</v>
      </c>
      <c r="G299" s="7">
        <v>59.99</v>
      </c>
    </row>
    <row r="300" spans="2:7">
      <c r="B300" s="6" t="s">
        <v>1251</v>
      </c>
      <c r="C300" s="6" t="s">
        <v>27</v>
      </c>
      <c r="D300" s="6" t="s">
        <v>19</v>
      </c>
      <c r="E300" s="6" t="s">
        <v>1252</v>
      </c>
      <c r="F300" s="6">
        <v>628</v>
      </c>
      <c r="G300" s="7">
        <v>44.99</v>
      </c>
    </row>
    <row r="301" spans="2:7">
      <c r="B301" s="6" t="s">
        <v>885</v>
      </c>
      <c r="C301" s="6" t="s">
        <v>27</v>
      </c>
      <c r="D301" s="6" t="s">
        <v>45</v>
      </c>
      <c r="E301" s="6" t="s">
        <v>886</v>
      </c>
      <c r="F301" s="6">
        <v>626</v>
      </c>
      <c r="G301" s="7">
        <v>69.989999999999995</v>
      </c>
    </row>
    <row r="302" spans="2:7">
      <c r="B302" s="6" t="s">
        <v>1310</v>
      </c>
      <c r="C302" s="6" t="s">
        <v>27</v>
      </c>
      <c r="D302" s="6" t="s">
        <v>26</v>
      </c>
      <c r="E302" s="6" t="s">
        <v>1311</v>
      </c>
      <c r="F302" s="6">
        <v>625</v>
      </c>
      <c r="G302" s="7">
        <v>39.99</v>
      </c>
    </row>
    <row r="303" spans="2:7">
      <c r="B303" s="6" t="s">
        <v>322</v>
      </c>
      <c r="C303" s="6" t="s">
        <v>29</v>
      </c>
      <c r="D303" s="6" t="s">
        <v>11</v>
      </c>
      <c r="E303" s="6" t="s">
        <v>269</v>
      </c>
      <c r="F303" s="6">
        <v>623</v>
      </c>
      <c r="G303" s="7">
        <v>24.99</v>
      </c>
    </row>
    <row r="304" spans="2:7">
      <c r="B304" s="6" t="s">
        <v>650</v>
      </c>
      <c r="C304" s="6" t="s">
        <v>29</v>
      </c>
      <c r="D304" s="6" t="s">
        <v>19</v>
      </c>
      <c r="E304" s="6" t="s">
        <v>651</v>
      </c>
      <c r="F304" s="6">
        <v>616</v>
      </c>
      <c r="G304" s="7">
        <v>34.99</v>
      </c>
    </row>
    <row r="305" spans="2:7" ht="106.9" customHeight="1">
      <c r="B305" s="6" t="s">
        <v>1081</v>
      </c>
      <c r="C305" s="6" t="s">
        <v>27</v>
      </c>
      <c r="D305" s="6" t="s">
        <v>15</v>
      </c>
      <c r="E305" s="6" t="s">
        <v>1039</v>
      </c>
      <c r="F305" s="6">
        <v>615</v>
      </c>
      <c r="G305" s="7">
        <v>54.99</v>
      </c>
    </row>
    <row r="306" spans="2:7">
      <c r="B306" s="6" t="s">
        <v>931</v>
      </c>
      <c r="C306" s="6" t="s">
        <v>27</v>
      </c>
      <c r="D306" s="6" t="s">
        <v>25</v>
      </c>
      <c r="E306" s="6" t="s">
        <v>932</v>
      </c>
      <c r="F306" s="6">
        <v>611</v>
      </c>
      <c r="G306" s="7">
        <v>16.989999999999998</v>
      </c>
    </row>
    <row r="307" spans="2:7">
      <c r="B307" s="6" t="s">
        <v>1317</v>
      </c>
      <c r="C307" s="6" t="s">
        <v>27</v>
      </c>
      <c r="D307" s="6" t="s">
        <v>26</v>
      </c>
      <c r="E307" s="6" t="s">
        <v>1318</v>
      </c>
      <c r="F307" s="6">
        <v>609</v>
      </c>
      <c r="G307" s="7">
        <v>44.99</v>
      </c>
    </row>
    <row r="308" spans="2:7">
      <c r="B308" s="6" t="s">
        <v>528</v>
      </c>
      <c r="C308" s="6" t="s">
        <v>29</v>
      </c>
      <c r="D308" s="6" t="s">
        <v>17</v>
      </c>
      <c r="E308" s="6" t="s">
        <v>529</v>
      </c>
      <c r="F308" s="6">
        <v>607</v>
      </c>
      <c r="G308" s="7">
        <v>64.989999999999995</v>
      </c>
    </row>
    <row r="309" spans="2:7">
      <c r="B309" s="6" t="s">
        <v>1082</v>
      </c>
      <c r="C309" s="6" t="s">
        <v>27</v>
      </c>
      <c r="D309" s="6" t="s">
        <v>15</v>
      </c>
      <c r="E309" s="6" t="s">
        <v>1083</v>
      </c>
      <c r="F309" s="6">
        <v>604</v>
      </c>
      <c r="G309" s="7">
        <v>59.99</v>
      </c>
    </row>
    <row r="310" spans="2:7">
      <c r="B310" s="6" t="s">
        <v>1350</v>
      </c>
      <c r="C310" s="6" t="s">
        <v>27</v>
      </c>
      <c r="D310" s="6" t="s">
        <v>43</v>
      </c>
      <c r="E310" s="6" t="s">
        <v>1351</v>
      </c>
      <c r="F310" s="6">
        <v>592</v>
      </c>
      <c r="G310" s="7">
        <v>64.989999999999995</v>
      </c>
    </row>
    <row r="311" spans="2:7">
      <c r="B311" s="6" t="s">
        <v>77</v>
      </c>
      <c r="C311" s="6" t="s">
        <v>29</v>
      </c>
      <c r="D311" s="6" t="s">
        <v>24</v>
      </c>
      <c r="E311" s="6" t="s">
        <v>78</v>
      </c>
      <c r="F311" s="6">
        <v>589</v>
      </c>
      <c r="G311" s="7">
        <v>79.989999999999995</v>
      </c>
    </row>
    <row r="312" spans="2:7" ht="106.9" customHeight="1">
      <c r="B312" s="6" t="s">
        <v>583</v>
      </c>
      <c r="C312" s="6" t="s">
        <v>29</v>
      </c>
      <c r="D312" s="6" t="s">
        <v>13</v>
      </c>
      <c r="E312" s="6" t="s">
        <v>584</v>
      </c>
      <c r="F312" s="6">
        <v>586</v>
      </c>
      <c r="G312" s="7">
        <v>44.99</v>
      </c>
    </row>
    <row r="313" spans="2:7">
      <c r="B313" s="6" t="s">
        <v>933</v>
      </c>
      <c r="C313" s="6" t="s">
        <v>27</v>
      </c>
      <c r="D313" s="6" t="s">
        <v>25</v>
      </c>
      <c r="E313" s="6" t="s">
        <v>932</v>
      </c>
      <c r="F313" s="6">
        <v>586</v>
      </c>
      <c r="G313" s="7">
        <v>16.989999999999998</v>
      </c>
    </row>
    <row r="314" spans="2:7" ht="106.9" customHeight="1">
      <c r="B314" s="6" t="s">
        <v>151</v>
      </c>
      <c r="C314" s="6" t="s">
        <v>29</v>
      </c>
      <c r="D314" s="6" t="s">
        <v>23</v>
      </c>
      <c r="E314" s="6" t="s">
        <v>142</v>
      </c>
      <c r="F314" s="6">
        <v>585</v>
      </c>
      <c r="G314" s="7">
        <v>24.99</v>
      </c>
    </row>
    <row r="315" spans="2:7">
      <c r="B315" s="6" t="s">
        <v>530</v>
      </c>
      <c r="C315" s="6" t="s">
        <v>29</v>
      </c>
      <c r="D315" s="6" t="s">
        <v>17</v>
      </c>
      <c r="E315" s="6" t="s">
        <v>506</v>
      </c>
      <c r="F315" s="6">
        <v>576</v>
      </c>
      <c r="G315" s="7">
        <v>79.989999999999995</v>
      </c>
    </row>
    <row r="316" spans="2:7" ht="106.9" customHeight="1">
      <c r="B316" s="6" t="s">
        <v>794</v>
      </c>
      <c r="C316" s="6" t="s">
        <v>29</v>
      </c>
      <c r="D316" s="6" t="s">
        <v>44</v>
      </c>
      <c r="E316" s="6" t="s">
        <v>795</v>
      </c>
      <c r="F316" s="6">
        <v>574</v>
      </c>
      <c r="G316" s="7">
        <v>34.99</v>
      </c>
    </row>
    <row r="317" spans="2:7" ht="106.9" customHeight="1">
      <c r="B317" s="6" t="s">
        <v>884</v>
      </c>
      <c r="C317" s="6" t="s">
        <v>27</v>
      </c>
      <c r="D317" s="6" t="s">
        <v>37</v>
      </c>
      <c r="E317" s="6" t="s">
        <v>875</v>
      </c>
      <c r="F317" s="6">
        <v>571</v>
      </c>
      <c r="G317" s="7">
        <v>39.99</v>
      </c>
    </row>
    <row r="318" spans="2:7" ht="106.9" customHeight="1">
      <c r="B318" s="6" t="s">
        <v>652</v>
      </c>
      <c r="C318" s="6" t="s">
        <v>29</v>
      </c>
      <c r="D318" s="6" t="s">
        <v>19</v>
      </c>
      <c r="E318" s="6" t="s">
        <v>653</v>
      </c>
      <c r="F318" s="6">
        <v>558</v>
      </c>
      <c r="G318" s="7">
        <v>34.99</v>
      </c>
    </row>
    <row r="319" spans="2:7">
      <c r="B319" s="6" t="s">
        <v>1147</v>
      </c>
      <c r="C319" s="6" t="s">
        <v>27</v>
      </c>
      <c r="D319" s="6" t="s">
        <v>17</v>
      </c>
      <c r="E319" s="6" t="s">
        <v>1148</v>
      </c>
      <c r="F319" s="6">
        <v>556</v>
      </c>
      <c r="G319" s="7">
        <v>54.99</v>
      </c>
    </row>
    <row r="320" spans="2:7">
      <c r="B320" s="6" t="s">
        <v>323</v>
      </c>
      <c r="C320" s="6" t="s">
        <v>29</v>
      </c>
      <c r="D320" s="6" t="s">
        <v>11</v>
      </c>
      <c r="E320" s="6" t="s">
        <v>278</v>
      </c>
      <c r="F320" s="6">
        <v>549</v>
      </c>
      <c r="G320" s="7">
        <v>27.99</v>
      </c>
    </row>
    <row r="321" spans="2:7" ht="106.9" customHeight="1">
      <c r="B321" s="6" t="s">
        <v>1200</v>
      </c>
      <c r="C321" s="6" t="s">
        <v>27</v>
      </c>
      <c r="D321" s="6" t="s">
        <v>13</v>
      </c>
      <c r="E321" s="6" t="s">
        <v>1201</v>
      </c>
      <c r="F321" s="6">
        <v>548</v>
      </c>
      <c r="G321" s="7">
        <v>49.99</v>
      </c>
    </row>
    <row r="322" spans="2:7">
      <c r="B322" s="6" t="s">
        <v>909</v>
      </c>
      <c r="C322" s="6" t="s">
        <v>27</v>
      </c>
      <c r="D322" s="6" t="s">
        <v>23</v>
      </c>
      <c r="E322" s="6" t="s">
        <v>910</v>
      </c>
      <c r="F322" s="6">
        <v>542</v>
      </c>
      <c r="G322" s="7">
        <v>29.99</v>
      </c>
    </row>
    <row r="323" spans="2:7">
      <c r="B323" s="6" t="s">
        <v>1202</v>
      </c>
      <c r="C323" s="6" t="s">
        <v>27</v>
      </c>
      <c r="D323" s="6" t="s">
        <v>13</v>
      </c>
      <c r="E323" s="6" t="s">
        <v>1203</v>
      </c>
      <c r="F323" s="6">
        <v>542</v>
      </c>
      <c r="G323" s="7">
        <v>34.99</v>
      </c>
    </row>
    <row r="324" spans="2:7" ht="106.9" customHeight="1">
      <c r="B324" s="6" t="s">
        <v>324</v>
      </c>
      <c r="C324" s="6" t="s">
        <v>29</v>
      </c>
      <c r="D324" s="6" t="s">
        <v>11</v>
      </c>
      <c r="E324" s="6" t="s">
        <v>308</v>
      </c>
      <c r="F324" s="6">
        <v>540</v>
      </c>
      <c r="G324" s="7">
        <v>19.989999999999998</v>
      </c>
    </row>
    <row r="325" spans="2:7">
      <c r="B325" s="6" t="s">
        <v>325</v>
      </c>
      <c r="C325" s="6" t="s">
        <v>29</v>
      </c>
      <c r="D325" s="6" t="s">
        <v>11</v>
      </c>
      <c r="E325" s="6" t="s">
        <v>254</v>
      </c>
      <c r="F325" s="6">
        <v>538</v>
      </c>
      <c r="G325" s="7">
        <v>27.99</v>
      </c>
    </row>
    <row r="326" spans="2:7" ht="106.9" customHeight="1">
      <c r="B326" s="6" t="s">
        <v>86</v>
      </c>
      <c r="C326" s="6" t="s">
        <v>29</v>
      </c>
      <c r="D326" s="6" t="s">
        <v>24</v>
      </c>
      <c r="E326" s="6" t="s">
        <v>59</v>
      </c>
      <c r="F326" s="6">
        <v>536</v>
      </c>
      <c r="G326" s="7">
        <v>39.99</v>
      </c>
    </row>
    <row r="327" spans="2:7">
      <c r="B327" s="6" t="s">
        <v>1149</v>
      </c>
      <c r="C327" s="6" t="s">
        <v>27</v>
      </c>
      <c r="D327" s="6" t="s">
        <v>17</v>
      </c>
      <c r="E327" s="6" t="s">
        <v>1137</v>
      </c>
      <c r="F327" s="6">
        <v>533</v>
      </c>
      <c r="G327" s="7">
        <v>49.99</v>
      </c>
    </row>
    <row r="328" spans="2:7">
      <c r="B328" s="6" t="s">
        <v>1150</v>
      </c>
      <c r="C328" s="6" t="s">
        <v>27</v>
      </c>
      <c r="D328" s="6" t="s">
        <v>17</v>
      </c>
      <c r="E328" s="6" t="s">
        <v>1137</v>
      </c>
      <c r="F328" s="6">
        <v>532</v>
      </c>
      <c r="G328" s="7">
        <v>49.99</v>
      </c>
    </row>
    <row r="329" spans="2:7" ht="106.9" customHeight="1">
      <c r="B329" s="6" t="s">
        <v>1151</v>
      </c>
      <c r="C329" s="6" t="s">
        <v>27</v>
      </c>
      <c r="D329" s="6" t="s">
        <v>17</v>
      </c>
      <c r="E329" s="6" t="s">
        <v>1132</v>
      </c>
      <c r="F329" s="6">
        <v>531</v>
      </c>
      <c r="G329" s="7">
        <v>49.99</v>
      </c>
    </row>
    <row r="330" spans="2:7" ht="106.9" customHeight="1">
      <c r="B330" s="6" t="s">
        <v>1084</v>
      </c>
      <c r="C330" s="6" t="s">
        <v>27</v>
      </c>
      <c r="D330" s="6" t="s">
        <v>15</v>
      </c>
      <c r="E330" s="6" t="s">
        <v>1062</v>
      </c>
      <c r="F330" s="6">
        <v>530</v>
      </c>
      <c r="G330" s="7">
        <v>99.99</v>
      </c>
    </row>
    <row r="331" spans="2:7">
      <c r="B331" s="6" t="s">
        <v>381</v>
      </c>
      <c r="C331" s="6" t="s">
        <v>29</v>
      </c>
      <c r="D331" s="6" t="s">
        <v>21</v>
      </c>
      <c r="E331" s="6" t="s">
        <v>382</v>
      </c>
      <c r="F331" s="6">
        <v>528</v>
      </c>
      <c r="G331" s="7">
        <v>36.99</v>
      </c>
    </row>
    <row r="332" spans="2:7">
      <c r="B332" s="6" t="s">
        <v>1319</v>
      </c>
      <c r="C332" s="6" t="s">
        <v>27</v>
      </c>
      <c r="D332" s="6" t="s">
        <v>26</v>
      </c>
      <c r="E332" s="6" t="s">
        <v>1304</v>
      </c>
      <c r="F332" s="6">
        <v>526</v>
      </c>
      <c r="G332" s="7">
        <v>44.99</v>
      </c>
    </row>
    <row r="333" spans="2:7">
      <c r="B333" s="6" t="s">
        <v>1253</v>
      </c>
      <c r="C333" s="6" t="s">
        <v>27</v>
      </c>
      <c r="D333" s="6" t="s">
        <v>19</v>
      </c>
      <c r="E333" s="6" t="s">
        <v>1252</v>
      </c>
      <c r="F333" s="6">
        <v>525</v>
      </c>
      <c r="G333" s="7">
        <v>44.99</v>
      </c>
    </row>
    <row r="334" spans="2:7">
      <c r="B334" s="6" t="s">
        <v>531</v>
      </c>
      <c r="C334" s="6" t="s">
        <v>29</v>
      </c>
      <c r="D334" s="6" t="s">
        <v>17</v>
      </c>
      <c r="E334" s="6" t="s">
        <v>532</v>
      </c>
      <c r="F334" s="6">
        <v>524</v>
      </c>
      <c r="G334" s="7">
        <v>79.989999999999995</v>
      </c>
    </row>
    <row r="335" spans="2:7">
      <c r="B335" s="6" t="s">
        <v>934</v>
      </c>
      <c r="C335" s="6" t="s">
        <v>27</v>
      </c>
      <c r="D335" s="6" t="s">
        <v>25</v>
      </c>
      <c r="E335" s="6" t="s">
        <v>922</v>
      </c>
      <c r="F335" s="6">
        <v>522</v>
      </c>
      <c r="G335" s="7">
        <v>16.989999999999998</v>
      </c>
    </row>
    <row r="336" spans="2:7">
      <c r="B336" s="6" t="s">
        <v>851</v>
      </c>
      <c r="C336" s="6" t="s">
        <v>27</v>
      </c>
      <c r="D336" s="6" t="s">
        <v>24</v>
      </c>
      <c r="E336" s="6" t="s">
        <v>852</v>
      </c>
      <c r="F336" s="6">
        <v>519</v>
      </c>
      <c r="G336" s="7">
        <v>29.99</v>
      </c>
    </row>
    <row r="337" spans="2:7" ht="106.9" customHeight="1">
      <c r="B337" s="6" t="s">
        <v>654</v>
      </c>
      <c r="C337" s="6" t="s">
        <v>29</v>
      </c>
      <c r="D337" s="6" t="s">
        <v>19</v>
      </c>
      <c r="E337" s="6" t="s">
        <v>642</v>
      </c>
      <c r="F337" s="6">
        <v>507</v>
      </c>
      <c r="G337" s="7">
        <v>34.99</v>
      </c>
    </row>
    <row r="338" spans="2:7">
      <c r="B338" s="6" t="s">
        <v>1204</v>
      </c>
      <c r="C338" s="6" t="s">
        <v>27</v>
      </c>
      <c r="D338" s="6" t="s">
        <v>13</v>
      </c>
      <c r="E338" s="6" t="s">
        <v>1205</v>
      </c>
      <c r="F338" s="6">
        <v>506</v>
      </c>
      <c r="G338" s="7">
        <v>59.99</v>
      </c>
    </row>
    <row r="339" spans="2:7" ht="106.9" customHeight="1">
      <c r="B339" s="6" t="s">
        <v>326</v>
      </c>
      <c r="C339" s="6" t="s">
        <v>29</v>
      </c>
      <c r="D339" s="6" t="s">
        <v>11</v>
      </c>
      <c r="E339" s="6" t="s">
        <v>281</v>
      </c>
      <c r="F339" s="6">
        <v>502</v>
      </c>
      <c r="G339" s="7">
        <v>22.99</v>
      </c>
    </row>
    <row r="340" spans="2:7" ht="106.9" customHeight="1">
      <c r="B340" s="6" t="s">
        <v>655</v>
      </c>
      <c r="C340" s="6" t="s">
        <v>29</v>
      </c>
      <c r="D340" s="6" t="s">
        <v>19</v>
      </c>
      <c r="E340" s="6" t="s">
        <v>656</v>
      </c>
      <c r="F340" s="6">
        <v>501</v>
      </c>
      <c r="G340" s="7">
        <v>49.99</v>
      </c>
    </row>
    <row r="341" spans="2:7" ht="106.9" customHeight="1">
      <c r="B341" s="6" t="s">
        <v>585</v>
      </c>
      <c r="C341" s="6" t="s">
        <v>29</v>
      </c>
      <c r="D341" s="6" t="s">
        <v>13</v>
      </c>
      <c r="E341" s="6" t="s">
        <v>584</v>
      </c>
      <c r="F341" s="6">
        <v>497</v>
      </c>
      <c r="G341" s="7">
        <v>44.99</v>
      </c>
    </row>
    <row r="342" spans="2:7">
      <c r="B342" s="6" t="s">
        <v>1206</v>
      </c>
      <c r="C342" s="6" t="s">
        <v>27</v>
      </c>
      <c r="D342" s="6" t="s">
        <v>13</v>
      </c>
      <c r="E342" s="6" t="s">
        <v>1169</v>
      </c>
      <c r="F342" s="6">
        <v>494</v>
      </c>
      <c r="G342" s="7">
        <v>34.99</v>
      </c>
    </row>
    <row r="343" spans="2:7">
      <c r="B343" s="6" t="s">
        <v>1152</v>
      </c>
      <c r="C343" s="6" t="s">
        <v>27</v>
      </c>
      <c r="D343" s="6" t="s">
        <v>17</v>
      </c>
      <c r="E343" s="6" t="s">
        <v>1122</v>
      </c>
      <c r="F343" s="6">
        <v>493</v>
      </c>
      <c r="G343" s="7">
        <v>49.99</v>
      </c>
    </row>
    <row r="344" spans="2:7" ht="106.9" customHeight="1">
      <c r="B344" s="6" t="s">
        <v>657</v>
      </c>
      <c r="C344" s="6" t="s">
        <v>29</v>
      </c>
      <c r="D344" s="6" t="s">
        <v>19</v>
      </c>
      <c r="E344" s="6" t="s">
        <v>642</v>
      </c>
      <c r="F344" s="6">
        <v>490</v>
      </c>
      <c r="G344" s="7">
        <v>34.99</v>
      </c>
    </row>
    <row r="345" spans="2:7">
      <c r="B345" s="6" t="s">
        <v>658</v>
      </c>
      <c r="C345" s="6" t="s">
        <v>29</v>
      </c>
      <c r="D345" s="6" t="s">
        <v>19</v>
      </c>
      <c r="E345" s="6" t="s">
        <v>659</v>
      </c>
      <c r="F345" s="6">
        <v>490</v>
      </c>
      <c r="G345" s="7">
        <v>34.99</v>
      </c>
    </row>
    <row r="346" spans="2:7" ht="106.9" customHeight="1">
      <c r="B346" s="6" t="s">
        <v>660</v>
      </c>
      <c r="C346" s="6" t="s">
        <v>29</v>
      </c>
      <c r="D346" s="6" t="s">
        <v>19</v>
      </c>
      <c r="E346" s="6" t="s">
        <v>661</v>
      </c>
      <c r="F346" s="6">
        <v>487</v>
      </c>
      <c r="G346" s="7">
        <v>49.99</v>
      </c>
    </row>
    <row r="347" spans="2:7">
      <c r="B347" s="6" t="s">
        <v>1153</v>
      </c>
      <c r="C347" s="6" t="s">
        <v>27</v>
      </c>
      <c r="D347" s="6" t="s">
        <v>17</v>
      </c>
      <c r="E347" s="6" t="s">
        <v>1137</v>
      </c>
      <c r="F347" s="6">
        <v>483</v>
      </c>
      <c r="G347" s="7">
        <v>49.99</v>
      </c>
    </row>
    <row r="348" spans="2:7">
      <c r="B348" s="6" t="s">
        <v>1207</v>
      </c>
      <c r="C348" s="6" t="s">
        <v>27</v>
      </c>
      <c r="D348" s="6" t="s">
        <v>13</v>
      </c>
      <c r="E348" s="6" t="s">
        <v>1203</v>
      </c>
      <c r="F348" s="6">
        <v>481</v>
      </c>
      <c r="G348" s="7">
        <v>34.99</v>
      </c>
    </row>
    <row r="349" spans="2:7" ht="106.9" customHeight="1">
      <c r="B349" s="6" t="s">
        <v>586</v>
      </c>
      <c r="C349" s="6" t="s">
        <v>29</v>
      </c>
      <c r="D349" s="6" t="s">
        <v>13</v>
      </c>
      <c r="E349" s="6" t="s">
        <v>587</v>
      </c>
      <c r="F349" s="6">
        <v>475</v>
      </c>
      <c r="G349" s="7">
        <v>69.989999999999995</v>
      </c>
    </row>
    <row r="350" spans="2:7">
      <c r="B350" s="6" t="s">
        <v>662</v>
      </c>
      <c r="C350" s="6" t="s">
        <v>29</v>
      </c>
      <c r="D350" s="6" t="s">
        <v>19</v>
      </c>
      <c r="E350" s="6" t="s">
        <v>663</v>
      </c>
      <c r="F350" s="6">
        <v>470</v>
      </c>
      <c r="G350" s="7">
        <v>34.99</v>
      </c>
    </row>
    <row r="351" spans="2:7">
      <c r="B351" s="6" t="s">
        <v>1085</v>
      </c>
      <c r="C351" s="6" t="s">
        <v>27</v>
      </c>
      <c r="D351" s="6" t="s">
        <v>15</v>
      </c>
      <c r="E351" s="6" t="s">
        <v>1075</v>
      </c>
      <c r="F351" s="6">
        <v>470</v>
      </c>
      <c r="G351" s="7">
        <v>69.989999999999995</v>
      </c>
    </row>
    <row r="352" spans="2:7" ht="106.9" customHeight="1">
      <c r="B352" s="6" t="s">
        <v>777</v>
      </c>
      <c r="C352" s="6" t="s">
        <v>29</v>
      </c>
      <c r="D352" s="6" t="s">
        <v>34</v>
      </c>
      <c r="E352" s="6" t="s">
        <v>776</v>
      </c>
      <c r="F352" s="6">
        <v>469</v>
      </c>
      <c r="G352" s="7">
        <v>179.99</v>
      </c>
    </row>
    <row r="353" spans="2:7">
      <c r="B353" s="6" t="s">
        <v>1086</v>
      </c>
      <c r="C353" s="6" t="s">
        <v>27</v>
      </c>
      <c r="D353" s="6" t="s">
        <v>15</v>
      </c>
      <c r="E353" s="6" t="s">
        <v>1044</v>
      </c>
      <c r="F353" s="6">
        <v>467</v>
      </c>
      <c r="G353" s="7">
        <v>44.99</v>
      </c>
    </row>
    <row r="354" spans="2:7">
      <c r="B354" s="6" t="s">
        <v>1208</v>
      </c>
      <c r="C354" s="6" t="s">
        <v>27</v>
      </c>
      <c r="D354" s="6" t="s">
        <v>13</v>
      </c>
      <c r="E354" s="6" t="s">
        <v>1188</v>
      </c>
      <c r="F354" s="6">
        <v>462</v>
      </c>
      <c r="G354" s="7">
        <v>39.99</v>
      </c>
    </row>
    <row r="355" spans="2:7">
      <c r="B355" s="6" t="s">
        <v>1209</v>
      </c>
      <c r="C355" s="6" t="s">
        <v>27</v>
      </c>
      <c r="D355" s="6" t="s">
        <v>13</v>
      </c>
      <c r="E355" s="6" t="s">
        <v>1188</v>
      </c>
      <c r="F355" s="6">
        <v>459</v>
      </c>
      <c r="G355" s="7">
        <v>39.99</v>
      </c>
    </row>
    <row r="356" spans="2:7">
      <c r="B356" s="6" t="s">
        <v>747</v>
      </c>
      <c r="C356" s="6" t="s">
        <v>29</v>
      </c>
      <c r="D356" s="6" t="s">
        <v>26</v>
      </c>
      <c r="E356" s="6" t="s">
        <v>748</v>
      </c>
      <c r="F356" s="6">
        <v>456</v>
      </c>
      <c r="G356" s="7">
        <v>49.99</v>
      </c>
    </row>
    <row r="357" spans="2:7" ht="106.9" customHeight="1">
      <c r="B357" s="6" t="s">
        <v>911</v>
      </c>
      <c r="C357" s="6" t="s">
        <v>27</v>
      </c>
      <c r="D357" s="6" t="s">
        <v>23</v>
      </c>
      <c r="E357" s="6" t="s">
        <v>898</v>
      </c>
      <c r="F357" s="6">
        <v>452</v>
      </c>
      <c r="G357" s="7">
        <v>49.99</v>
      </c>
    </row>
    <row r="358" spans="2:7" ht="106.9" customHeight="1">
      <c r="B358" s="6" t="s">
        <v>498</v>
      </c>
      <c r="C358" s="6" t="s">
        <v>29</v>
      </c>
      <c r="D358" s="6" t="s">
        <v>47</v>
      </c>
      <c r="E358" s="6" t="s">
        <v>499</v>
      </c>
      <c r="F358" s="6">
        <v>448</v>
      </c>
      <c r="G358" s="7">
        <v>74.989999999999995</v>
      </c>
    </row>
    <row r="359" spans="2:7" ht="106.9" customHeight="1">
      <c r="B359" s="6" t="s">
        <v>985</v>
      </c>
      <c r="C359" s="6" t="s">
        <v>27</v>
      </c>
      <c r="D359" s="6" t="s">
        <v>21</v>
      </c>
      <c r="E359" s="6" t="s">
        <v>986</v>
      </c>
      <c r="F359" s="6">
        <v>448</v>
      </c>
      <c r="G359" s="7">
        <v>119.99</v>
      </c>
    </row>
    <row r="360" spans="2:7" ht="106.9" customHeight="1">
      <c r="B360" s="6" t="s">
        <v>664</v>
      </c>
      <c r="C360" s="6" t="s">
        <v>29</v>
      </c>
      <c r="D360" s="6" t="s">
        <v>19</v>
      </c>
      <c r="E360" s="6" t="s">
        <v>661</v>
      </c>
      <c r="F360" s="6">
        <v>447</v>
      </c>
      <c r="G360" s="7">
        <v>49.99</v>
      </c>
    </row>
    <row r="361" spans="2:7" ht="106.9" customHeight="1">
      <c r="B361" s="6" t="s">
        <v>805</v>
      </c>
      <c r="C361" s="6" t="s">
        <v>29</v>
      </c>
      <c r="D361" s="6" t="s">
        <v>32</v>
      </c>
      <c r="E361" s="6" t="s">
        <v>806</v>
      </c>
      <c r="F361" s="6">
        <v>446</v>
      </c>
      <c r="G361" s="7">
        <v>89.99</v>
      </c>
    </row>
    <row r="362" spans="2:7">
      <c r="B362" s="6" t="s">
        <v>749</v>
      </c>
      <c r="C362" s="6" t="s">
        <v>29</v>
      </c>
      <c r="D362" s="6" t="s">
        <v>26</v>
      </c>
      <c r="E362" s="6" t="s">
        <v>750</v>
      </c>
      <c r="F362" s="6">
        <v>441</v>
      </c>
      <c r="G362" s="7">
        <v>49.99</v>
      </c>
    </row>
    <row r="363" spans="2:7">
      <c r="B363" s="6" t="s">
        <v>912</v>
      </c>
      <c r="C363" s="6" t="s">
        <v>27</v>
      </c>
      <c r="D363" s="6" t="s">
        <v>23</v>
      </c>
      <c r="E363" s="6" t="s">
        <v>910</v>
      </c>
      <c r="F363" s="6">
        <v>438</v>
      </c>
      <c r="G363" s="7">
        <v>29.99</v>
      </c>
    </row>
    <row r="364" spans="2:7">
      <c r="B364" s="6" t="s">
        <v>1210</v>
      </c>
      <c r="C364" s="6" t="s">
        <v>27</v>
      </c>
      <c r="D364" s="6" t="s">
        <v>13</v>
      </c>
      <c r="E364" s="6" t="s">
        <v>1188</v>
      </c>
      <c r="F364" s="6">
        <v>436</v>
      </c>
      <c r="G364" s="7">
        <v>39.99</v>
      </c>
    </row>
    <row r="365" spans="2:7">
      <c r="B365" s="6" t="s">
        <v>588</v>
      </c>
      <c r="C365" s="6" t="s">
        <v>29</v>
      </c>
      <c r="D365" s="6" t="s">
        <v>13</v>
      </c>
      <c r="E365" s="6" t="s">
        <v>589</v>
      </c>
      <c r="F365" s="6">
        <v>435</v>
      </c>
      <c r="G365" s="7">
        <v>64.989999999999995</v>
      </c>
    </row>
    <row r="366" spans="2:7">
      <c r="B366" s="6" t="s">
        <v>665</v>
      </c>
      <c r="C366" s="6" t="s">
        <v>29</v>
      </c>
      <c r="D366" s="6" t="s">
        <v>19</v>
      </c>
      <c r="E366" s="6" t="s">
        <v>666</v>
      </c>
      <c r="F366" s="6">
        <v>428</v>
      </c>
      <c r="G366" s="7">
        <v>59.99</v>
      </c>
    </row>
    <row r="367" spans="2:7">
      <c r="B367" s="6" t="s">
        <v>987</v>
      </c>
      <c r="C367" s="6" t="s">
        <v>27</v>
      </c>
      <c r="D367" s="6" t="s">
        <v>21</v>
      </c>
      <c r="E367" s="6" t="s">
        <v>988</v>
      </c>
      <c r="F367" s="6">
        <v>424</v>
      </c>
      <c r="G367" s="7">
        <v>89.99</v>
      </c>
    </row>
    <row r="368" spans="2:7" ht="106.9" customHeight="1">
      <c r="B368" s="6" t="s">
        <v>1087</v>
      </c>
      <c r="C368" s="6" t="s">
        <v>27</v>
      </c>
      <c r="D368" s="6" t="s">
        <v>15</v>
      </c>
      <c r="E368" s="6" t="s">
        <v>1075</v>
      </c>
      <c r="F368" s="6">
        <v>421</v>
      </c>
      <c r="G368" s="7">
        <v>69.989999999999995</v>
      </c>
    </row>
    <row r="369" spans="2:7">
      <c r="B369" s="6" t="s">
        <v>383</v>
      </c>
      <c r="C369" s="6" t="s">
        <v>29</v>
      </c>
      <c r="D369" s="6" t="s">
        <v>21</v>
      </c>
      <c r="E369" s="6" t="s">
        <v>384</v>
      </c>
      <c r="F369" s="6">
        <v>420</v>
      </c>
      <c r="G369" s="7">
        <v>149.99</v>
      </c>
    </row>
    <row r="370" spans="2:7">
      <c r="B370" s="6" t="s">
        <v>327</v>
      </c>
      <c r="C370" s="6" t="s">
        <v>29</v>
      </c>
      <c r="D370" s="6" t="s">
        <v>11</v>
      </c>
      <c r="E370" s="6" t="s">
        <v>321</v>
      </c>
      <c r="F370" s="6">
        <v>418</v>
      </c>
      <c r="G370" s="7">
        <v>24.99</v>
      </c>
    </row>
    <row r="371" spans="2:7" ht="106.9" customHeight="1">
      <c r="B371" s="6" t="s">
        <v>1211</v>
      </c>
      <c r="C371" s="6" t="s">
        <v>27</v>
      </c>
      <c r="D371" s="6" t="s">
        <v>13</v>
      </c>
      <c r="E371" s="6" t="s">
        <v>1212</v>
      </c>
      <c r="F371" s="6">
        <v>415</v>
      </c>
      <c r="G371" s="7">
        <v>34.99</v>
      </c>
    </row>
    <row r="372" spans="2:7" ht="106.9" customHeight="1">
      <c r="B372" s="6" t="s">
        <v>533</v>
      </c>
      <c r="C372" s="6" t="s">
        <v>29</v>
      </c>
      <c r="D372" s="6" t="s">
        <v>17</v>
      </c>
      <c r="E372" s="6" t="s">
        <v>525</v>
      </c>
      <c r="F372" s="6">
        <v>414</v>
      </c>
      <c r="G372" s="7">
        <v>74.989999999999995</v>
      </c>
    </row>
    <row r="373" spans="2:7">
      <c r="B373" s="6" t="s">
        <v>590</v>
      </c>
      <c r="C373" s="6" t="s">
        <v>29</v>
      </c>
      <c r="D373" s="6" t="s">
        <v>13</v>
      </c>
      <c r="E373" s="6" t="s">
        <v>591</v>
      </c>
      <c r="F373" s="6">
        <v>412</v>
      </c>
      <c r="G373" s="7">
        <v>39.99</v>
      </c>
    </row>
    <row r="374" spans="2:7">
      <c r="B374" s="6" t="s">
        <v>966</v>
      </c>
      <c r="C374" s="6" t="s">
        <v>27</v>
      </c>
      <c r="D374" s="6" t="s">
        <v>30</v>
      </c>
      <c r="E374" s="6" t="s">
        <v>965</v>
      </c>
      <c r="F374" s="6">
        <v>410</v>
      </c>
      <c r="G374" s="7">
        <v>24.99</v>
      </c>
    </row>
    <row r="375" spans="2:7" ht="106.9" customHeight="1">
      <c r="B375" s="6" t="s">
        <v>152</v>
      </c>
      <c r="C375" s="6" t="s">
        <v>29</v>
      </c>
      <c r="D375" s="6" t="s">
        <v>23</v>
      </c>
      <c r="E375" s="6" t="s">
        <v>142</v>
      </c>
      <c r="F375" s="6">
        <v>408</v>
      </c>
      <c r="G375" s="7">
        <v>24.99</v>
      </c>
    </row>
    <row r="376" spans="2:7">
      <c r="B376" s="6" t="s">
        <v>592</v>
      </c>
      <c r="C376" s="6" t="s">
        <v>29</v>
      </c>
      <c r="D376" s="6" t="s">
        <v>13</v>
      </c>
      <c r="E376" s="6" t="s">
        <v>591</v>
      </c>
      <c r="F376" s="6">
        <v>407</v>
      </c>
      <c r="G376" s="7">
        <v>39.99</v>
      </c>
    </row>
    <row r="377" spans="2:7">
      <c r="B377" s="6" t="s">
        <v>778</v>
      </c>
      <c r="C377" s="6" t="s">
        <v>29</v>
      </c>
      <c r="D377" s="6" t="s">
        <v>34</v>
      </c>
      <c r="E377" s="6" t="s">
        <v>779</v>
      </c>
      <c r="F377" s="6">
        <v>407</v>
      </c>
      <c r="G377" s="7">
        <v>149.99</v>
      </c>
    </row>
    <row r="378" spans="2:7">
      <c r="B378" s="6" t="s">
        <v>780</v>
      </c>
      <c r="C378" s="6" t="s">
        <v>29</v>
      </c>
      <c r="D378" s="6" t="s">
        <v>34</v>
      </c>
      <c r="E378" s="6" t="s">
        <v>781</v>
      </c>
      <c r="F378" s="6">
        <v>406</v>
      </c>
      <c r="G378" s="7">
        <v>74.989999999999995</v>
      </c>
    </row>
    <row r="379" spans="2:7">
      <c r="B379" s="6" t="s">
        <v>954</v>
      </c>
      <c r="C379" s="6" t="s">
        <v>27</v>
      </c>
      <c r="D379" s="6" t="s">
        <v>11</v>
      </c>
      <c r="E379" s="6" t="s">
        <v>952</v>
      </c>
      <c r="F379" s="6">
        <v>404</v>
      </c>
      <c r="G379" s="7">
        <v>24.99</v>
      </c>
    </row>
    <row r="380" spans="2:7">
      <c r="B380" s="6" t="s">
        <v>1377</v>
      </c>
      <c r="C380" s="6" t="s">
        <v>33</v>
      </c>
      <c r="D380" s="6" t="s">
        <v>46</v>
      </c>
      <c r="E380" s="6" t="s">
        <v>1378</v>
      </c>
      <c r="F380" s="6">
        <v>401</v>
      </c>
      <c r="G380" s="7">
        <v>39.99</v>
      </c>
    </row>
    <row r="381" spans="2:7">
      <c r="B381" s="6" t="s">
        <v>1254</v>
      </c>
      <c r="C381" s="6" t="s">
        <v>27</v>
      </c>
      <c r="D381" s="6" t="s">
        <v>19</v>
      </c>
      <c r="E381" s="6" t="s">
        <v>1255</v>
      </c>
      <c r="F381" s="6">
        <v>399</v>
      </c>
      <c r="G381" s="7">
        <v>34.99</v>
      </c>
    </row>
    <row r="382" spans="2:7" ht="106.9" customHeight="1">
      <c r="B382" s="6" t="s">
        <v>364</v>
      </c>
      <c r="C382" s="6" t="s">
        <v>29</v>
      </c>
      <c r="D382" s="6" t="s">
        <v>48</v>
      </c>
      <c r="E382" s="6" t="s">
        <v>365</v>
      </c>
      <c r="F382" s="6">
        <v>398</v>
      </c>
      <c r="G382" s="7">
        <v>49.99</v>
      </c>
    </row>
    <row r="383" spans="2:7">
      <c r="B383" s="6" t="s">
        <v>1256</v>
      </c>
      <c r="C383" s="6" t="s">
        <v>27</v>
      </c>
      <c r="D383" s="6" t="s">
        <v>19</v>
      </c>
      <c r="E383" s="6" t="s">
        <v>1257</v>
      </c>
      <c r="F383" s="6">
        <v>392</v>
      </c>
      <c r="G383" s="7">
        <v>34.99</v>
      </c>
    </row>
    <row r="384" spans="2:7">
      <c r="B384" s="6" t="s">
        <v>1213</v>
      </c>
      <c r="C384" s="6" t="s">
        <v>27</v>
      </c>
      <c r="D384" s="6" t="s">
        <v>13</v>
      </c>
      <c r="E384" s="6" t="s">
        <v>1188</v>
      </c>
      <c r="F384" s="6">
        <v>389</v>
      </c>
      <c r="G384" s="7">
        <v>39.99</v>
      </c>
    </row>
    <row r="385" spans="2:7" ht="106.9" customHeight="1">
      <c r="B385" s="6" t="s">
        <v>1320</v>
      </c>
      <c r="C385" s="6" t="s">
        <v>27</v>
      </c>
      <c r="D385" s="6" t="s">
        <v>26</v>
      </c>
      <c r="E385" s="6" t="s">
        <v>1309</v>
      </c>
      <c r="F385" s="6">
        <v>388</v>
      </c>
      <c r="G385" s="7">
        <v>49.99</v>
      </c>
    </row>
    <row r="386" spans="2:7">
      <c r="B386" s="6" t="s">
        <v>1088</v>
      </c>
      <c r="C386" s="6" t="s">
        <v>27</v>
      </c>
      <c r="D386" s="6" t="s">
        <v>15</v>
      </c>
      <c r="E386" s="6" t="s">
        <v>1089</v>
      </c>
      <c r="F386" s="6">
        <v>380</v>
      </c>
      <c r="G386" s="7">
        <v>69.989999999999995</v>
      </c>
    </row>
    <row r="387" spans="2:7">
      <c r="B387" s="6" t="s">
        <v>385</v>
      </c>
      <c r="C387" s="6" t="s">
        <v>29</v>
      </c>
      <c r="D387" s="6" t="s">
        <v>21</v>
      </c>
      <c r="E387" s="6" t="s">
        <v>384</v>
      </c>
      <c r="F387" s="6">
        <v>379</v>
      </c>
      <c r="G387" s="7">
        <v>149.99</v>
      </c>
    </row>
    <row r="388" spans="2:7">
      <c r="B388" s="6" t="s">
        <v>782</v>
      </c>
      <c r="C388" s="6" t="s">
        <v>29</v>
      </c>
      <c r="D388" s="6" t="s">
        <v>34</v>
      </c>
      <c r="E388" s="6" t="s">
        <v>781</v>
      </c>
      <c r="F388" s="6">
        <v>373</v>
      </c>
      <c r="G388" s="7">
        <v>74.989999999999995</v>
      </c>
    </row>
    <row r="389" spans="2:7">
      <c r="B389" s="6" t="s">
        <v>328</v>
      </c>
      <c r="C389" s="6" t="s">
        <v>29</v>
      </c>
      <c r="D389" s="6" t="s">
        <v>11</v>
      </c>
      <c r="E389" s="6" t="s">
        <v>329</v>
      </c>
      <c r="F389" s="6">
        <v>372</v>
      </c>
      <c r="G389" s="7">
        <v>29.99</v>
      </c>
    </row>
    <row r="390" spans="2:7">
      <c r="B390" s="6" t="s">
        <v>330</v>
      </c>
      <c r="C390" s="6" t="s">
        <v>29</v>
      </c>
      <c r="D390" s="6" t="s">
        <v>11</v>
      </c>
      <c r="E390" s="6" t="s">
        <v>269</v>
      </c>
      <c r="F390" s="6">
        <v>362</v>
      </c>
      <c r="G390" s="7">
        <v>24.99</v>
      </c>
    </row>
    <row r="391" spans="2:7" ht="106.9" customHeight="1">
      <c r="B391" s="6" t="s">
        <v>1090</v>
      </c>
      <c r="C391" s="6" t="s">
        <v>27</v>
      </c>
      <c r="D391" s="6" t="s">
        <v>15</v>
      </c>
      <c r="E391" s="6" t="s">
        <v>1039</v>
      </c>
      <c r="F391" s="6">
        <v>362</v>
      </c>
      <c r="G391" s="7">
        <v>49.99</v>
      </c>
    </row>
    <row r="392" spans="2:7" ht="106.9" customHeight="1">
      <c r="B392" s="6" t="s">
        <v>783</v>
      </c>
      <c r="C392" s="6" t="s">
        <v>29</v>
      </c>
      <c r="D392" s="6" t="s">
        <v>34</v>
      </c>
      <c r="E392" s="6" t="s">
        <v>774</v>
      </c>
      <c r="F392" s="6">
        <v>361</v>
      </c>
      <c r="G392" s="7">
        <v>44.99</v>
      </c>
    </row>
    <row r="393" spans="2:7">
      <c r="B393" s="6" t="s">
        <v>667</v>
      </c>
      <c r="C393" s="6" t="s">
        <v>29</v>
      </c>
      <c r="D393" s="6" t="s">
        <v>19</v>
      </c>
      <c r="E393" s="6" t="s">
        <v>668</v>
      </c>
      <c r="F393" s="6">
        <v>359</v>
      </c>
      <c r="G393" s="7">
        <v>34.99</v>
      </c>
    </row>
    <row r="394" spans="2:7">
      <c r="B394" s="6" t="s">
        <v>111</v>
      </c>
      <c r="C394" s="6" t="s">
        <v>29</v>
      </c>
      <c r="D394" s="6" t="s">
        <v>35</v>
      </c>
      <c r="E394" s="6" t="s">
        <v>112</v>
      </c>
      <c r="F394" s="6">
        <v>359</v>
      </c>
      <c r="G394" s="7">
        <v>259.99</v>
      </c>
    </row>
    <row r="395" spans="2:7" ht="106.9" customHeight="1">
      <c r="B395" s="6" t="s">
        <v>87</v>
      </c>
      <c r="C395" s="6" t="s">
        <v>29</v>
      </c>
      <c r="D395" s="6" t="s">
        <v>24</v>
      </c>
      <c r="E395" s="6" t="s">
        <v>78</v>
      </c>
      <c r="F395" s="6">
        <v>359</v>
      </c>
      <c r="G395" s="7">
        <v>79.989999999999995</v>
      </c>
    </row>
    <row r="396" spans="2:7">
      <c r="B396" s="6" t="s">
        <v>967</v>
      </c>
      <c r="C396" s="6" t="s">
        <v>27</v>
      </c>
      <c r="D396" s="6" t="s">
        <v>30</v>
      </c>
      <c r="E396" s="6" t="s">
        <v>962</v>
      </c>
      <c r="F396" s="6">
        <v>358</v>
      </c>
      <c r="G396" s="7">
        <v>34.99</v>
      </c>
    </row>
    <row r="397" spans="2:7">
      <c r="B397" s="6" t="s">
        <v>452</v>
      </c>
      <c r="C397" s="6" t="s">
        <v>29</v>
      </c>
      <c r="D397" s="6" t="s">
        <v>15</v>
      </c>
      <c r="E397" s="6" t="s">
        <v>453</v>
      </c>
      <c r="F397" s="6">
        <v>356</v>
      </c>
      <c r="G397" s="7">
        <v>129.99</v>
      </c>
    </row>
    <row r="398" spans="2:7">
      <c r="B398" s="6" t="s">
        <v>968</v>
      </c>
      <c r="C398" s="6" t="s">
        <v>27</v>
      </c>
      <c r="D398" s="6" t="s">
        <v>30</v>
      </c>
      <c r="E398" s="6" t="s">
        <v>582</v>
      </c>
      <c r="F398" s="6">
        <v>353</v>
      </c>
      <c r="G398" s="7">
        <v>24.99</v>
      </c>
    </row>
    <row r="399" spans="2:7">
      <c r="B399" s="6" t="s">
        <v>593</v>
      </c>
      <c r="C399" s="6" t="s">
        <v>29</v>
      </c>
      <c r="D399" s="6" t="s">
        <v>13</v>
      </c>
      <c r="E399" s="6" t="s">
        <v>594</v>
      </c>
      <c r="F399" s="6">
        <v>348</v>
      </c>
      <c r="G399" s="7">
        <v>39.99</v>
      </c>
    </row>
    <row r="400" spans="2:7" ht="106.9" customHeight="1">
      <c r="B400" s="6" t="s">
        <v>1390</v>
      </c>
      <c r="C400" s="6" t="s">
        <v>33</v>
      </c>
      <c r="D400" s="6" t="s">
        <v>11</v>
      </c>
      <c r="E400" s="6" t="s">
        <v>1391</v>
      </c>
      <c r="F400" s="6">
        <v>348</v>
      </c>
      <c r="G400" s="7">
        <v>34.99</v>
      </c>
    </row>
    <row r="401" spans="2:7" ht="106.9" customHeight="1">
      <c r="B401" s="6" t="s">
        <v>989</v>
      </c>
      <c r="C401" s="6" t="s">
        <v>27</v>
      </c>
      <c r="D401" s="6" t="s">
        <v>21</v>
      </c>
      <c r="E401" s="6" t="s">
        <v>974</v>
      </c>
      <c r="F401" s="6">
        <v>348</v>
      </c>
      <c r="G401" s="7">
        <v>59.99</v>
      </c>
    </row>
    <row r="402" spans="2:7" ht="106.9" customHeight="1">
      <c r="B402" s="6" t="s">
        <v>784</v>
      </c>
      <c r="C402" s="6" t="s">
        <v>29</v>
      </c>
      <c r="D402" s="6" t="s">
        <v>34</v>
      </c>
      <c r="E402" s="6" t="s">
        <v>785</v>
      </c>
      <c r="F402" s="6">
        <v>347</v>
      </c>
      <c r="G402" s="7">
        <v>59.99</v>
      </c>
    </row>
    <row r="403" spans="2:7">
      <c r="B403" s="6" t="s">
        <v>969</v>
      </c>
      <c r="C403" s="6" t="s">
        <v>27</v>
      </c>
      <c r="D403" s="6" t="s">
        <v>30</v>
      </c>
      <c r="E403" s="6" t="s">
        <v>962</v>
      </c>
      <c r="F403" s="6">
        <v>341</v>
      </c>
      <c r="G403" s="7">
        <v>34.99</v>
      </c>
    </row>
    <row r="404" spans="2:7">
      <c r="B404" s="6" t="s">
        <v>1392</v>
      </c>
      <c r="C404" s="6" t="s">
        <v>33</v>
      </c>
      <c r="D404" s="6" t="s">
        <v>11</v>
      </c>
      <c r="E404" s="6" t="s">
        <v>1393</v>
      </c>
      <c r="F404" s="6">
        <v>331</v>
      </c>
      <c r="G404" s="7">
        <v>19.989999999999998</v>
      </c>
    </row>
    <row r="405" spans="2:7" ht="106.9" customHeight="1">
      <c r="B405" s="6" t="s">
        <v>1091</v>
      </c>
      <c r="C405" s="6" t="s">
        <v>27</v>
      </c>
      <c r="D405" s="6" t="s">
        <v>15</v>
      </c>
      <c r="E405" s="6" t="s">
        <v>1042</v>
      </c>
      <c r="F405" s="6">
        <v>331</v>
      </c>
      <c r="G405" s="7">
        <v>79.989999999999995</v>
      </c>
    </row>
    <row r="406" spans="2:7" ht="106.9" customHeight="1">
      <c r="B406" s="6" t="s">
        <v>1154</v>
      </c>
      <c r="C406" s="6" t="s">
        <v>27</v>
      </c>
      <c r="D406" s="6" t="s">
        <v>17</v>
      </c>
      <c r="E406" s="6" t="s">
        <v>1137</v>
      </c>
      <c r="F406" s="6">
        <v>326</v>
      </c>
      <c r="G406" s="7">
        <v>49.99</v>
      </c>
    </row>
    <row r="407" spans="2:7" ht="106.9" customHeight="1">
      <c r="B407" s="6" t="s">
        <v>595</v>
      </c>
      <c r="C407" s="6" t="s">
        <v>29</v>
      </c>
      <c r="D407" s="6" t="s">
        <v>13</v>
      </c>
      <c r="E407" s="6" t="s">
        <v>596</v>
      </c>
      <c r="F407" s="6">
        <v>322</v>
      </c>
      <c r="G407" s="7">
        <v>89.99</v>
      </c>
    </row>
    <row r="408" spans="2:7">
      <c r="B408" s="6" t="s">
        <v>990</v>
      </c>
      <c r="C408" s="6" t="s">
        <v>27</v>
      </c>
      <c r="D408" s="6" t="s">
        <v>21</v>
      </c>
      <c r="E408" s="6" t="s">
        <v>986</v>
      </c>
      <c r="F408" s="6">
        <v>320</v>
      </c>
      <c r="G408" s="7">
        <v>119.99</v>
      </c>
    </row>
    <row r="409" spans="2:7">
      <c r="B409" s="6" t="s">
        <v>1214</v>
      </c>
      <c r="C409" s="6" t="s">
        <v>27</v>
      </c>
      <c r="D409" s="6" t="s">
        <v>13</v>
      </c>
      <c r="E409" s="6" t="s">
        <v>1188</v>
      </c>
      <c r="F409" s="6">
        <v>319</v>
      </c>
      <c r="G409" s="7">
        <v>39.99</v>
      </c>
    </row>
    <row r="410" spans="2:7">
      <c r="B410" s="6" t="s">
        <v>1092</v>
      </c>
      <c r="C410" s="6" t="s">
        <v>27</v>
      </c>
      <c r="D410" s="6" t="s">
        <v>15</v>
      </c>
      <c r="E410" s="6" t="s">
        <v>1031</v>
      </c>
      <c r="F410" s="6">
        <v>314</v>
      </c>
      <c r="G410" s="7">
        <v>74.989999999999995</v>
      </c>
    </row>
    <row r="411" spans="2:7">
      <c r="B411" s="6" t="s">
        <v>970</v>
      </c>
      <c r="C411" s="6" t="s">
        <v>27</v>
      </c>
      <c r="D411" s="6" t="s">
        <v>30</v>
      </c>
      <c r="E411" s="6" t="s">
        <v>965</v>
      </c>
      <c r="F411" s="6">
        <v>313</v>
      </c>
      <c r="G411" s="7">
        <v>24.99</v>
      </c>
    </row>
    <row r="412" spans="2:7">
      <c r="B412" s="6" t="s">
        <v>860</v>
      </c>
      <c r="C412" s="6" t="s">
        <v>27</v>
      </c>
      <c r="D412" s="6" t="s">
        <v>35</v>
      </c>
      <c r="E412" s="6" t="s">
        <v>861</v>
      </c>
      <c r="F412" s="6">
        <v>310</v>
      </c>
      <c r="G412" s="7">
        <v>259.99</v>
      </c>
    </row>
    <row r="413" spans="2:7" ht="106.9" customHeight="1">
      <c r="B413" s="6" t="s">
        <v>191</v>
      </c>
      <c r="C413" s="6" t="s">
        <v>29</v>
      </c>
      <c r="D413" s="6" t="s">
        <v>25</v>
      </c>
      <c r="E413" s="6" t="s">
        <v>192</v>
      </c>
      <c r="F413" s="6">
        <v>309</v>
      </c>
      <c r="G413" s="7">
        <v>19.989999999999998</v>
      </c>
    </row>
    <row r="414" spans="2:7">
      <c r="B414" s="6" t="s">
        <v>669</v>
      </c>
      <c r="C414" s="6" t="s">
        <v>29</v>
      </c>
      <c r="D414" s="6" t="s">
        <v>19</v>
      </c>
      <c r="E414" s="6" t="s">
        <v>670</v>
      </c>
      <c r="F414" s="6">
        <v>309</v>
      </c>
      <c r="G414" s="7">
        <v>32.99</v>
      </c>
    </row>
    <row r="415" spans="2:7" ht="106.9" customHeight="1">
      <c r="B415" s="6" t="s">
        <v>991</v>
      </c>
      <c r="C415" s="6" t="s">
        <v>27</v>
      </c>
      <c r="D415" s="6" t="s">
        <v>21</v>
      </c>
      <c r="E415" s="6" t="s">
        <v>988</v>
      </c>
      <c r="F415" s="6">
        <v>307</v>
      </c>
      <c r="G415" s="7">
        <v>89.99</v>
      </c>
    </row>
    <row r="416" spans="2:7">
      <c r="B416" s="6" t="s">
        <v>597</v>
      </c>
      <c r="C416" s="6" t="s">
        <v>29</v>
      </c>
      <c r="D416" s="6" t="s">
        <v>13</v>
      </c>
      <c r="E416" s="6" t="s">
        <v>582</v>
      </c>
      <c r="F416" s="6">
        <v>305</v>
      </c>
      <c r="G416" s="7">
        <v>39.99</v>
      </c>
    </row>
    <row r="417" spans="2:7">
      <c r="B417" s="6" t="s">
        <v>1215</v>
      </c>
      <c r="C417" s="6" t="s">
        <v>27</v>
      </c>
      <c r="D417" s="6" t="s">
        <v>13</v>
      </c>
      <c r="E417" s="6" t="s">
        <v>1188</v>
      </c>
      <c r="F417" s="6">
        <v>304</v>
      </c>
      <c r="G417" s="7">
        <v>39.99</v>
      </c>
    </row>
    <row r="418" spans="2:7" ht="106.9" customHeight="1">
      <c r="B418" s="6" t="s">
        <v>454</v>
      </c>
      <c r="C418" s="6" t="s">
        <v>29</v>
      </c>
      <c r="D418" s="6" t="s">
        <v>15</v>
      </c>
      <c r="E418" s="6" t="s">
        <v>455</v>
      </c>
      <c r="F418" s="6">
        <v>304</v>
      </c>
      <c r="G418" s="7">
        <v>119.99</v>
      </c>
    </row>
    <row r="419" spans="2:7">
      <c r="B419" s="6" t="s">
        <v>787</v>
      </c>
      <c r="C419" s="6" t="s">
        <v>29</v>
      </c>
      <c r="D419" s="6" t="s">
        <v>34</v>
      </c>
      <c r="E419" s="6" t="s">
        <v>779</v>
      </c>
      <c r="F419" s="6">
        <v>293</v>
      </c>
      <c r="G419" s="7">
        <v>149.99</v>
      </c>
    </row>
    <row r="420" spans="2:7">
      <c r="B420" s="6" t="s">
        <v>1216</v>
      </c>
      <c r="C420" s="6" t="s">
        <v>27</v>
      </c>
      <c r="D420" s="6" t="s">
        <v>13</v>
      </c>
      <c r="E420" s="6" t="s">
        <v>1188</v>
      </c>
      <c r="F420" s="6">
        <v>292</v>
      </c>
      <c r="G420" s="7">
        <v>39.99</v>
      </c>
    </row>
    <row r="421" spans="2:7">
      <c r="B421" s="6" t="s">
        <v>1093</v>
      </c>
      <c r="C421" s="6" t="s">
        <v>27</v>
      </c>
      <c r="D421" s="6" t="s">
        <v>15</v>
      </c>
      <c r="E421" s="6" t="s">
        <v>1083</v>
      </c>
      <c r="F421" s="6">
        <v>291</v>
      </c>
      <c r="G421" s="7">
        <v>59.99</v>
      </c>
    </row>
    <row r="422" spans="2:7" ht="106.9" customHeight="1">
      <c r="B422" s="6" t="s">
        <v>671</v>
      </c>
      <c r="C422" s="6" t="s">
        <v>29</v>
      </c>
      <c r="D422" s="6" t="s">
        <v>19</v>
      </c>
      <c r="E422" s="6" t="s">
        <v>672</v>
      </c>
      <c r="F422" s="6">
        <v>289</v>
      </c>
      <c r="G422" s="7">
        <v>54.99</v>
      </c>
    </row>
    <row r="423" spans="2:7">
      <c r="B423" s="6" t="s">
        <v>1217</v>
      </c>
      <c r="C423" s="6" t="s">
        <v>27</v>
      </c>
      <c r="D423" s="6" t="s">
        <v>13</v>
      </c>
      <c r="E423" s="6" t="s">
        <v>1188</v>
      </c>
      <c r="F423" s="6">
        <v>289</v>
      </c>
      <c r="G423" s="7">
        <v>39.99</v>
      </c>
    </row>
    <row r="424" spans="2:7">
      <c r="B424" s="6" t="s">
        <v>675</v>
      </c>
      <c r="C424" s="6" t="s">
        <v>29</v>
      </c>
      <c r="D424" s="6" t="s">
        <v>19</v>
      </c>
      <c r="E424" s="6" t="s">
        <v>663</v>
      </c>
      <c r="F424" s="6">
        <v>278</v>
      </c>
      <c r="G424" s="7">
        <v>34.99</v>
      </c>
    </row>
    <row r="425" spans="2:7">
      <c r="B425" s="6" t="s">
        <v>673</v>
      </c>
      <c r="C425" s="6" t="s">
        <v>29</v>
      </c>
      <c r="D425" s="6" t="s">
        <v>19</v>
      </c>
      <c r="E425" s="6" t="s">
        <v>674</v>
      </c>
      <c r="F425" s="6">
        <v>278</v>
      </c>
      <c r="G425" s="7">
        <v>49.99</v>
      </c>
    </row>
    <row r="426" spans="2:7">
      <c r="B426" s="6" t="s">
        <v>1258</v>
      </c>
      <c r="C426" s="6" t="s">
        <v>27</v>
      </c>
      <c r="D426" s="6" t="s">
        <v>19</v>
      </c>
      <c r="E426" s="6" t="s">
        <v>649</v>
      </c>
      <c r="F426" s="6">
        <v>277</v>
      </c>
      <c r="G426" s="7">
        <v>59.99</v>
      </c>
    </row>
    <row r="427" spans="2:7">
      <c r="B427" s="6" t="s">
        <v>1013</v>
      </c>
      <c r="C427" s="6" t="s">
        <v>27</v>
      </c>
      <c r="D427" s="6" t="s">
        <v>14</v>
      </c>
      <c r="E427" s="6" t="s">
        <v>1014</v>
      </c>
      <c r="F427" s="6">
        <v>276</v>
      </c>
      <c r="G427" s="7">
        <v>29.99</v>
      </c>
    </row>
    <row r="428" spans="2:7" ht="106.9" customHeight="1">
      <c r="B428" s="6" t="s">
        <v>676</v>
      </c>
      <c r="C428" s="6" t="s">
        <v>29</v>
      </c>
      <c r="D428" s="6" t="s">
        <v>19</v>
      </c>
      <c r="E428" s="6" t="s">
        <v>647</v>
      </c>
      <c r="F428" s="6">
        <v>274</v>
      </c>
      <c r="G428" s="7">
        <v>54.99</v>
      </c>
    </row>
    <row r="429" spans="2:7" ht="106.9" customHeight="1">
      <c r="B429" s="6" t="s">
        <v>853</v>
      </c>
      <c r="C429" s="6" t="s">
        <v>27</v>
      </c>
      <c r="D429" s="6" t="s">
        <v>24</v>
      </c>
      <c r="E429" s="6" t="s">
        <v>854</v>
      </c>
      <c r="F429" s="6">
        <v>274</v>
      </c>
      <c r="G429" s="7">
        <v>49.99</v>
      </c>
    </row>
    <row r="430" spans="2:7" ht="106.9" customHeight="1">
      <c r="B430" s="6" t="s">
        <v>598</v>
      </c>
      <c r="C430" s="6" t="s">
        <v>29</v>
      </c>
      <c r="D430" s="6" t="s">
        <v>13</v>
      </c>
      <c r="E430" s="6" t="s">
        <v>584</v>
      </c>
      <c r="F430" s="6">
        <v>265</v>
      </c>
      <c r="G430" s="7">
        <v>44.99</v>
      </c>
    </row>
    <row r="431" spans="2:7">
      <c r="B431" s="6" t="s">
        <v>1321</v>
      </c>
      <c r="C431" s="6" t="s">
        <v>27</v>
      </c>
      <c r="D431" s="6" t="s">
        <v>26</v>
      </c>
      <c r="E431" s="6" t="s">
        <v>1322</v>
      </c>
      <c r="F431" s="6">
        <v>260</v>
      </c>
      <c r="G431" s="7">
        <v>69.989999999999995</v>
      </c>
    </row>
    <row r="432" spans="2:7">
      <c r="B432" s="6" t="s">
        <v>1394</v>
      </c>
      <c r="C432" s="6" t="s">
        <v>33</v>
      </c>
      <c r="D432" s="6" t="s">
        <v>11</v>
      </c>
      <c r="E432" s="6" t="s">
        <v>1395</v>
      </c>
      <c r="F432" s="6">
        <v>256</v>
      </c>
      <c r="G432" s="7">
        <v>34.99</v>
      </c>
    </row>
    <row r="433" spans="2:7">
      <c r="B433" s="6" t="s">
        <v>677</v>
      </c>
      <c r="C433" s="6" t="s">
        <v>29</v>
      </c>
      <c r="D433" s="6" t="s">
        <v>19</v>
      </c>
      <c r="E433" s="6" t="s">
        <v>674</v>
      </c>
      <c r="F433" s="6">
        <v>255</v>
      </c>
      <c r="G433" s="7">
        <v>49.99</v>
      </c>
    </row>
    <row r="434" spans="2:7" ht="106.9" customHeight="1">
      <c r="B434" s="6" t="s">
        <v>386</v>
      </c>
      <c r="C434" s="6" t="s">
        <v>29</v>
      </c>
      <c r="D434" s="6" t="s">
        <v>21</v>
      </c>
      <c r="E434" s="6" t="s">
        <v>387</v>
      </c>
      <c r="F434" s="6">
        <v>255</v>
      </c>
      <c r="G434" s="7">
        <v>89.99</v>
      </c>
    </row>
    <row r="435" spans="2:7">
      <c r="B435" s="6" t="s">
        <v>971</v>
      </c>
      <c r="C435" s="6" t="s">
        <v>27</v>
      </c>
      <c r="D435" s="6" t="s">
        <v>30</v>
      </c>
      <c r="E435" s="6" t="s">
        <v>965</v>
      </c>
      <c r="F435" s="6">
        <v>255</v>
      </c>
      <c r="G435" s="7">
        <v>24.99</v>
      </c>
    </row>
    <row r="436" spans="2:7" ht="106.9" customHeight="1">
      <c r="B436" s="6" t="s">
        <v>678</v>
      </c>
      <c r="C436" s="6" t="s">
        <v>29</v>
      </c>
      <c r="D436" s="6" t="s">
        <v>19</v>
      </c>
      <c r="E436" s="6" t="s">
        <v>642</v>
      </c>
      <c r="F436" s="6">
        <v>253</v>
      </c>
      <c r="G436" s="7">
        <v>34.99</v>
      </c>
    </row>
    <row r="437" spans="2:7">
      <c r="B437" s="6" t="s">
        <v>679</v>
      </c>
      <c r="C437" s="6" t="s">
        <v>29</v>
      </c>
      <c r="D437" s="6" t="s">
        <v>19</v>
      </c>
      <c r="E437" s="6" t="s">
        <v>680</v>
      </c>
      <c r="F437" s="6">
        <v>253</v>
      </c>
      <c r="G437" s="7">
        <v>39.99</v>
      </c>
    </row>
    <row r="438" spans="2:7">
      <c r="B438" s="6" t="s">
        <v>855</v>
      </c>
      <c r="C438" s="6" t="s">
        <v>27</v>
      </c>
      <c r="D438" s="6" t="s">
        <v>24</v>
      </c>
      <c r="E438" s="6" t="s">
        <v>856</v>
      </c>
      <c r="F438" s="6">
        <v>253</v>
      </c>
      <c r="G438" s="7">
        <v>49.99</v>
      </c>
    </row>
    <row r="439" spans="2:7">
      <c r="B439" s="6" t="s">
        <v>1259</v>
      </c>
      <c r="C439" s="6" t="s">
        <v>27</v>
      </c>
      <c r="D439" s="6" t="s">
        <v>19</v>
      </c>
      <c r="E439" s="6" t="s">
        <v>1260</v>
      </c>
      <c r="F439" s="6">
        <v>252</v>
      </c>
      <c r="G439" s="7">
        <v>34.99</v>
      </c>
    </row>
    <row r="440" spans="2:7">
      <c r="B440" s="6" t="s">
        <v>1155</v>
      </c>
      <c r="C440" s="6" t="s">
        <v>27</v>
      </c>
      <c r="D440" s="6" t="s">
        <v>17</v>
      </c>
      <c r="E440" s="6" t="s">
        <v>1137</v>
      </c>
      <c r="F440" s="6">
        <v>248</v>
      </c>
      <c r="G440" s="7">
        <v>49.99</v>
      </c>
    </row>
    <row r="441" spans="2:7">
      <c r="B441" s="6" t="s">
        <v>1015</v>
      </c>
      <c r="C441" s="6" t="s">
        <v>27</v>
      </c>
      <c r="D441" s="6" t="s">
        <v>14</v>
      </c>
      <c r="E441" s="6" t="s">
        <v>1016</v>
      </c>
      <c r="F441" s="6">
        <v>246</v>
      </c>
      <c r="G441" s="7">
        <v>19.989999999999998</v>
      </c>
    </row>
    <row r="442" spans="2:7">
      <c r="B442" s="6" t="s">
        <v>857</v>
      </c>
      <c r="C442" s="6" t="s">
        <v>27</v>
      </c>
      <c r="D442" s="6" t="s">
        <v>24</v>
      </c>
      <c r="E442" s="6" t="s">
        <v>854</v>
      </c>
      <c r="F442" s="6">
        <v>246</v>
      </c>
      <c r="G442" s="7">
        <v>49.99</v>
      </c>
    </row>
    <row r="443" spans="2:7" ht="106.9" customHeight="1">
      <c r="B443" s="6" t="s">
        <v>388</v>
      </c>
      <c r="C443" s="6" t="s">
        <v>29</v>
      </c>
      <c r="D443" s="6" t="s">
        <v>21</v>
      </c>
      <c r="E443" s="6" t="s">
        <v>389</v>
      </c>
      <c r="F443" s="6">
        <v>244</v>
      </c>
      <c r="G443" s="7">
        <v>64.989999999999995</v>
      </c>
    </row>
    <row r="444" spans="2:7" ht="106.9" customHeight="1">
      <c r="B444" s="6" t="s">
        <v>866</v>
      </c>
      <c r="C444" s="6" t="s">
        <v>27</v>
      </c>
      <c r="D444" s="6" t="s">
        <v>39</v>
      </c>
      <c r="E444" s="6" t="s">
        <v>867</v>
      </c>
      <c r="F444" s="6">
        <v>244</v>
      </c>
      <c r="G444" s="7">
        <v>84.99</v>
      </c>
    </row>
    <row r="445" spans="2:7" ht="106.9" customHeight="1">
      <c r="B445" s="6" t="s">
        <v>788</v>
      </c>
      <c r="C445" s="6" t="s">
        <v>29</v>
      </c>
      <c r="D445" s="6" t="s">
        <v>34</v>
      </c>
      <c r="E445" s="6" t="s">
        <v>789</v>
      </c>
      <c r="F445" s="6">
        <v>239</v>
      </c>
      <c r="G445" s="7">
        <v>69.989999999999995</v>
      </c>
    </row>
    <row r="446" spans="2:7">
      <c r="B446" s="6" t="s">
        <v>1156</v>
      </c>
      <c r="C446" s="6" t="s">
        <v>27</v>
      </c>
      <c r="D446" s="6" t="s">
        <v>17</v>
      </c>
      <c r="E446" s="6" t="s">
        <v>1137</v>
      </c>
      <c r="F446" s="6">
        <v>238</v>
      </c>
      <c r="G446" s="7">
        <v>49.99</v>
      </c>
    </row>
    <row r="447" spans="2:7" ht="106.9" customHeight="1">
      <c r="B447" s="6" t="s">
        <v>1261</v>
      </c>
      <c r="C447" s="6" t="s">
        <v>27</v>
      </c>
      <c r="D447" s="6" t="s">
        <v>19</v>
      </c>
      <c r="E447" s="6" t="s">
        <v>1262</v>
      </c>
      <c r="F447" s="6">
        <v>235</v>
      </c>
      <c r="G447" s="7">
        <v>34.99</v>
      </c>
    </row>
    <row r="448" spans="2:7">
      <c r="B448" s="6" t="s">
        <v>751</v>
      </c>
      <c r="C448" s="6" t="s">
        <v>29</v>
      </c>
      <c r="D448" s="6" t="s">
        <v>26</v>
      </c>
      <c r="E448" s="6" t="s">
        <v>748</v>
      </c>
      <c r="F448" s="6">
        <v>233</v>
      </c>
      <c r="G448" s="7">
        <v>49.99</v>
      </c>
    </row>
    <row r="449" spans="2:7">
      <c r="B449" s="6" t="s">
        <v>391</v>
      </c>
      <c r="C449" s="6" t="s">
        <v>29</v>
      </c>
      <c r="D449" s="6" t="s">
        <v>21</v>
      </c>
      <c r="E449" s="6" t="s">
        <v>375</v>
      </c>
      <c r="F449" s="6">
        <v>233</v>
      </c>
      <c r="G449" s="7">
        <v>79.989999999999995</v>
      </c>
    </row>
    <row r="450" spans="2:7" ht="106.9" customHeight="1">
      <c r="B450" s="6" t="s">
        <v>392</v>
      </c>
      <c r="C450" s="6" t="s">
        <v>29</v>
      </c>
      <c r="D450" s="6" t="s">
        <v>21</v>
      </c>
      <c r="E450" s="6" t="s">
        <v>393</v>
      </c>
      <c r="F450" s="6">
        <v>232</v>
      </c>
      <c r="G450" s="7">
        <v>149.99</v>
      </c>
    </row>
    <row r="451" spans="2:7">
      <c r="B451" s="6" t="s">
        <v>913</v>
      </c>
      <c r="C451" s="6" t="s">
        <v>27</v>
      </c>
      <c r="D451" s="6" t="s">
        <v>23</v>
      </c>
      <c r="E451" s="6" t="s">
        <v>914</v>
      </c>
      <c r="F451" s="6">
        <v>229</v>
      </c>
      <c r="G451" s="7">
        <v>29.99</v>
      </c>
    </row>
    <row r="452" spans="2:7">
      <c r="B452" s="6" t="s">
        <v>752</v>
      </c>
      <c r="C452" s="6" t="s">
        <v>29</v>
      </c>
      <c r="D452" s="6" t="s">
        <v>26</v>
      </c>
      <c r="E452" s="6" t="s">
        <v>750</v>
      </c>
      <c r="F452" s="6">
        <v>227</v>
      </c>
      <c r="G452" s="7">
        <v>49.99</v>
      </c>
    </row>
    <row r="453" spans="2:7">
      <c r="B453" s="6" t="s">
        <v>599</v>
      </c>
      <c r="C453" s="6" t="s">
        <v>29</v>
      </c>
      <c r="D453" s="6" t="s">
        <v>13</v>
      </c>
      <c r="E453" s="6" t="s">
        <v>600</v>
      </c>
      <c r="F453" s="6">
        <v>227</v>
      </c>
      <c r="G453" s="7">
        <v>39.99</v>
      </c>
    </row>
    <row r="454" spans="2:7" ht="106.9" customHeight="1">
      <c r="B454" s="6" t="s">
        <v>681</v>
      </c>
      <c r="C454" s="6" t="s">
        <v>29</v>
      </c>
      <c r="D454" s="6" t="s">
        <v>19</v>
      </c>
      <c r="E454" s="6" t="s">
        <v>642</v>
      </c>
      <c r="F454" s="6">
        <v>226</v>
      </c>
      <c r="G454" s="7">
        <v>34.99</v>
      </c>
    </row>
    <row r="455" spans="2:7">
      <c r="B455" s="6" t="s">
        <v>918</v>
      </c>
      <c r="C455" s="6" t="s">
        <v>27</v>
      </c>
      <c r="D455" s="6" t="s">
        <v>23</v>
      </c>
      <c r="E455" s="6" t="s">
        <v>914</v>
      </c>
      <c r="F455" s="6">
        <v>226</v>
      </c>
      <c r="G455" s="7">
        <v>29.99</v>
      </c>
    </row>
    <row r="456" spans="2:7">
      <c r="B456" s="6" t="s">
        <v>935</v>
      </c>
      <c r="C456" s="6" t="s">
        <v>27</v>
      </c>
      <c r="D456" s="6" t="s">
        <v>25</v>
      </c>
      <c r="E456" s="6" t="s">
        <v>936</v>
      </c>
      <c r="F456" s="6">
        <v>225</v>
      </c>
      <c r="G456" s="7">
        <v>27.99</v>
      </c>
    </row>
    <row r="457" spans="2:7">
      <c r="B457" s="6" t="s">
        <v>1157</v>
      </c>
      <c r="C457" s="6" t="s">
        <v>27</v>
      </c>
      <c r="D457" s="6" t="s">
        <v>17</v>
      </c>
      <c r="E457" s="6" t="s">
        <v>1137</v>
      </c>
      <c r="F457" s="6">
        <v>221</v>
      </c>
      <c r="G457" s="7">
        <v>49.99</v>
      </c>
    </row>
    <row r="458" spans="2:7" ht="106.9" customHeight="1">
      <c r="B458" s="6" t="s">
        <v>193</v>
      </c>
      <c r="C458" s="6" t="s">
        <v>29</v>
      </c>
      <c r="D458" s="6" t="s">
        <v>25</v>
      </c>
      <c r="E458" s="6" t="s">
        <v>192</v>
      </c>
      <c r="F458" s="6">
        <v>218</v>
      </c>
      <c r="G458" s="7">
        <v>16.989999999999998</v>
      </c>
    </row>
    <row r="459" spans="2:7">
      <c r="B459" s="6" t="s">
        <v>194</v>
      </c>
      <c r="C459" s="6" t="s">
        <v>29</v>
      </c>
      <c r="D459" s="6" t="s">
        <v>25</v>
      </c>
      <c r="E459" s="6" t="s">
        <v>195</v>
      </c>
      <c r="F459" s="6">
        <v>217</v>
      </c>
      <c r="G459" s="7">
        <v>49.95</v>
      </c>
    </row>
    <row r="460" spans="2:7" ht="106.9" customHeight="1">
      <c r="B460" s="6" t="s">
        <v>992</v>
      </c>
      <c r="C460" s="6" t="s">
        <v>27</v>
      </c>
      <c r="D460" s="6" t="s">
        <v>21</v>
      </c>
      <c r="E460" s="6" t="s">
        <v>993</v>
      </c>
      <c r="F460" s="6">
        <v>216</v>
      </c>
      <c r="G460" s="7">
        <v>64.989999999999995</v>
      </c>
    </row>
    <row r="461" spans="2:7">
      <c r="B461" s="6" t="s">
        <v>394</v>
      </c>
      <c r="C461" s="6" t="s">
        <v>29</v>
      </c>
      <c r="D461" s="6" t="s">
        <v>21</v>
      </c>
      <c r="E461" s="6" t="s">
        <v>395</v>
      </c>
      <c r="F461" s="6">
        <v>214</v>
      </c>
      <c r="G461" s="7">
        <v>36.979999999999997</v>
      </c>
    </row>
    <row r="462" spans="2:7">
      <c r="B462" s="6" t="s">
        <v>994</v>
      </c>
      <c r="C462" s="6" t="s">
        <v>27</v>
      </c>
      <c r="D462" s="6" t="s">
        <v>21</v>
      </c>
      <c r="E462" s="6" t="s">
        <v>995</v>
      </c>
      <c r="F462" s="6">
        <v>214</v>
      </c>
      <c r="G462" s="7">
        <v>99.99</v>
      </c>
    </row>
    <row r="463" spans="2:7" ht="106.9" customHeight="1">
      <c r="B463" s="6" t="s">
        <v>682</v>
      </c>
      <c r="C463" s="6" t="s">
        <v>29</v>
      </c>
      <c r="D463" s="6" t="s">
        <v>19</v>
      </c>
      <c r="E463" s="6" t="s">
        <v>683</v>
      </c>
      <c r="F463" s="6">
        <v>212</v>
      </c>
      <c r="G463" s="7">
        <v>34.99</v>
      </c>
    </row>
    <row r="464" spans="2:7">
      <c r="B464" s="6" t="s">
        <v>1263</v>
      </c>
      <c r="C464" s="6" t="s">
        <v>27</v>
      </c>
      <c r="D464" s="6" t="s">
        <v>19</v>
      </c>
      <c r="E464" s="6" t="s">
        <v>1264</v>
      </c>
      <c r="F464" s="6">
        <v>210</v>
      </c>
      <c r="G464" s="7">
        <v>24.99</v>
      </c>
    </row>
    <row r="465" spans="2:7">
      <c r="B465" s="6" t="s">
        <v>1265</v>
      </c>
      <c r="C465" s="6" t="s">
        <v>27</v>
      </c>
      <c r="D465" s="6" t="s">
        <v>19</v>
      </c>
      <c r="E465" s="6" t="s">
        <v>1264</v>
      </c>
      <c r="F465" s="6">
        <v>210</v>
      </c>
      <c r="G465" s="7">
        <v>24.99</v>
      </c>
    </row>
    <row r="466" spans="2:7">
      <c r="B466" s="6" t="s">
        <v>1017</v>
      </c>
      <c r="C466" s="6" t="s">
        <v>27</v>
      </c>
      <c r="D466" s="6" t="s">
        <v>14</v>
      </c>
      <c r="E466" s="6" t="s">
        <v>1016</v>
      </c>
      <c r="F466" s="6">
        <v>208</v>
      </c>
      <c r="G466" s="7">
        <v>19.989999999999998</v>
      </c>
    </row>
    <row r="467" spans="2:7">
      <c r="B467" s="6" t="s">
        <v>331</v>
      </c>
      <c r="C467" s="6" t="s">
        <v>29</v>
      </c>
      <c r="D467" s="6" t="s">
        <v>11</v>
      </c>
      <c r="E467" s="6" t="s">
        <v>329</v>
      </c>
      <c r="F467" s="6">
        <v>207</v>
      </c>
      <c r="G467" s="7">
        <v>29.99</v>
      </c>
    </row>
    <row r="468" spans="2:7">
      <c r="B468" s="6" t="s">
        <v>1323</v>
      </c>
      <c r="C468" s="6" t="s">
        <v>27</v>
      </c>
      <c r="D468" s="6" t="s">
        <v>26</v>
      </c>
      <c r="E468" s="6" t="s">
        <v>1318</v>
      </c>
      <c r="F468" s="6">
        <v>207</v>
      </c>
      <c r="G468" s="7">
        <v>44.99</v>
      </c>
    </row>
    <row r="469" spans="2:7" ht="106.9" customHeight="1">
      <c r="B469" s="6" t="s">
        <v>601</v>
      </c>
      <c r="C469" s="6" t="s">
        <v>29</v>
      </c>
      <c r="D469" s="6" t="s">
        <v>13</v>
      </c>
      <c r="E469" s="6" t="s">
        <v>591</v>
      </c>
      <c r="F469" s="6">
        <v>202</v>
      </c>
      <c r="G469" s="7">
        <v>39.99</v>
      </c>
    </row>
    <row r="470" spans="2:7">
      <c r="B470" s="6" t="s">
        <v>196</v>
      </c>
      <c r="C470" s="6" t="s">
        <v>29</v>
      </c>
      <c r="D470" s="6" t="s">
        <v>25</v>
      </c>
      <c r="E470" s="6" t="s">
        <v>181</v>
      </c>
      <c r="F470" s="6">
        <v>200</v>
      </c>
      <c r="G470" s="7">
        <v>24.99</v>
      </c>
    </row>
    <row r="471" spans="2:7" ht="106.9" customHeight="1">
      <c r="B471" s="6" t="s">
        <v>602</v>
      </c>
      <c r="C471" s="6" t="s">
        <v>29</v>
      </c>
      <c r="D471" s="6" t="s">
        <v>13</v>
      </c>
      <c r="E471" s="6" t="s">
        <v>596</v>
      </c>
      <c r="F471" s="6">
        <v>199</v>
      </c>
      <c r="G471" s="7">
        <v>89.99</v>
      </c>
    </row>
    <row r="472" spans="2:7">
      <c r="B472" s="6" t="s">
        <v>807</v>
      </c>
      <c r="C472" s="6" t="s">
        <v>29</v>
      </c>
      <c r="D472" s="6" t="s">
        <v>32</v>
      </c>
      <c r="E472" s="6" t="s">
        <v>808</v>
      </c>
      <c r="F472" s="6">
        <v>198</v>
      </c>
      <c r="G472" s="7">
        <v>74.989999999999995</v>
      </c>
    </row>
    <row r="473" spans="2:7">
      <c r="B473" s="6" t="s">
        <v>457</v>
      </c>
      <c r="C473" s="6" t="s">
        <v>29</v>
      </c>
      <c r="D473" s="6" t="s">
        <v>15</v>
      </c>
      <c r="E473" s="6" t="s">
        <v>458</v>
      </c>
      <c r="F473" s="6">
        <v>196</v>
      </c>
      <c r="G473" s="7">
        <v>109.99</v>
      </c>
    </row>
    <row r="474" spans="2:7">
      <c r="B474" s="6" t="s">
        <v>684</v>
      </c>
      <c r="C474" s="6" t="s">
        <v>29</v>
      </c>
      <c r="D474" s="6" t="s">
        <v>19</v>
      </c>
      <c r="E474" s="6" t="s">
        <v>649</v>
      </c>
      <c r="F474" s="6">
        <v>191</v>
      </c>
      <c r="G474" s="7">
        <v>59.99</v>
      </c>
    </row>
    <row r="475" spans="2:7">
      <c r="B475" s="6" t="s">
        <v>197</v>
      </c>
      <c r="C475" s="6" t="s">
        <v>29</v>
      </c>
      <c r="D475" s="6" t="s">
        <v>25</v>
      </c>
      <c r="E475" s="6" t="s">
        <v>198</v>
      </c>
      <c r="F475" s="6">
        <v>190</v>
      </c>
      <c r="G475" s="7">
        <v>39.99</v>
      </c>
    </row>
    <row r="476" spans="2:7">
      <c r="B476" s="6" t="s">
        <v>1266</v>
      </c>
      <c r="C476" s="6" t="s">
        <v>27</v>
      </c>
      <c r="D476" s="6" t="s">
        <v>19</v>
      </c>
      <c r="E476" s="6" t="s">
        <v>1267</v>
      </c>
      <c r="F476" s="6">
        <v>190</v>
      </c>
      <c r="G476" s="7">
        <v>34.99</v>
      </c>
    </row>
    <row r="477" spans="2:7" ht="106.9" customHeight="1">
      <c r="B477" s="6" t="s">
        <v>790</v>
      </c>
      <c r="C477" s="6" t="s">
        <v>29</v>
      </c>
      <c r="D477" s="6" t="s">
        <v>34</v>
      </c>
      <c r="E477" s="6" t="s">
        <v>789</v>
      </c>
      <c r="F477" s="6">
        <v>189</v>
      </c>
      <c r="G477" s="7">
        <v>69.989999999999995</v>
      </c>
    </row>
    <row r="478" spans="2:7" ht="106.9" customHeight="1">
      <c r="B478" s="6" t="s">
        <v>199</v>
      </c>
      <c r="C478" s="6" t="s">
        <v>29</v>
      </c>
      <c r="D478" s="6" t="s">
        <v>25</v>
      </c>
      <c r="E478" s="6" t="s">
        <v>200</v>
      </c>
      <c r="F478" s="6">
        <v>188</v>
      </c>
      <c r="G478" s="7">
        <v>32.99</v>
      </c>
    </row>
    <row r="479" spans="2:7">
      <c r="B479" s="6" t="s">
        <v>1379</v>
      </c>
      <c r="C479" s="6" t="s">
        <v>33</v>
      </c>
      <c r="D479" s="6" t="s">
        <v>46</v>
      </c>
      <c r="E479" s="6" t="s">
        <v>1380</v>
      </c>
      <c r="F479" s="6">
        <v>187</v>
      </c>
      <c r="G479" s="7">
        <v>64.989999999999995</v>
      </c>
    </row>
    <row r="480" spans="2:7">
      <c r="B480" s="6" t="s">
        <v>919</v>
      </c>
      <c r="C480" s="6" t="s">
        <v>27</v>
      </c>
      <c r="D480" s="6" t="s">
        <v>23</v>
      </c>
      <c r="E480" s="6" t="s">
        <v>898</v>
      </c>
      <c r="F480" s="6">
        <v>184</v>
      </c>
      <c r="G480" s="7">
        <v>49.99</v>
      </c>
    </row>
    <row r="481" spans="2:7">
      <c r="B481" s="6" t="s">
        <v>396</v>
      </c>
      <c r="C481" s="6" t="s">
        <v>29</v>
      </c>
      <c r="D481" s="6" t="s">
        <v>21</v>
      </c>
      <c r="E481" s="6" t="s">
        <v>397</v>
      </c>
      <c r="F481" s="6">
        <v>184</v>
      </c>
      <c r="G481" s="7">
        <v>119.99</v>
      </c>
    </row>
    <row r="482" spans="2:7" ht="106.9" customHeight="1">
      <c r="B482" s="6" t="s">
        <v>459</v>
      </c>
      <c r="C482" s="6" t="s">
        <v>29</v>
      </c>
      <c r="D482" s="6" t="s">
        <v>15</v>
      </c>
      <c r="E482" s="6" t="s">
        <v>458</v>
      </c>
      <c r="F482" s="6">
        <v>180</v>
      </c>
      <c r="G482" s="7">
        <v>109.99</v>
      </c>
    </row>
    <row r="483" spans="2:7">
      <c r="B483" s="6" t="s">
        <v>803</v>
      </c>
      <c r="C483" s="6" t="s">
        <v>29</v>
      </c>
      <c r="D483" s="6" t="s">
        <v>36</v>
      </c>
      <c r="E483" s="6" t="s">
        <v>804</v>
      </c>
      <c r="F483" s="6">
        <v>180</v>
      </c>
      <c r="G483" s="7">
        <v>109.99</v>
      </c>
    </row>
    <row r="484" spans="2:7" ht="106.9" customHeight="1">
      <c r="B484" s="6" t="s">
        <v>1268</v>
      </c>
      <c r="C484" s="6" t="s">
        <v>27</v>
      </c>
      <c r="D484" s="6" t="s">
        <v>19</v>
      </c>
      <c r="E484" s="6" t="s">
        <v>1255</v>
      </c>
      <c r="F484" s="6">
        <v>178</v>
      </c>
      <c r="G484" s="7">
        <v>34.99</v>
      </c>
    </row>
    <row r="485" spans="2:7" ht="106.9" customHeight="1">
      <c r="B485" s="6" t="s">
        <v>937</v>
      </c>
      <c r="C485" s="6" t="s">
        <v>27</v>
      </c>
      <c r="D485" s="6" t="s">
        <v>25</v>
      </c>
      <c r="E485" s="6" t="s">
        <v>925</v>
      </c>
      <c r="F485" s="6">
        <v>173</v>
      </c>
      <c r="G485" s="7">
        <v>24.99</v>
      </c>
    </row>
    <row r="486" spans="2:7">
      <c r="B486" s="6" t="s">
        <v>1158</v>
      </c>
      <c r="C486" s="6" t="s">
        <v>27</v>
      </c>
      <c r="D486" s="6" t="s">
        <v>17</v>
      </c>
      <c r="E486" s="6" t="s">
        <v>1159</v>
      </c>
      <c r="F486" s="6">
        <v>172</v>
      </c>
      <c r="G486" s="7">
        <v>74.989999999999995</v>
      </c>
    </row>
    <row r="487" spans="2:7" ht="106.9" customHeight="1">
      <c r="B487" s="6" t="s">
        <v>685</v>
      </c>
      <c r="C487" s="6" t="s">
        <v>29</v>
      </c>
      <c r="D487" s="6" t="s">
        <v>19</v>
      </c>
      <c r="E487" s="6" t="s">
        <v>672</v>
      </c>
      <c r="F487" s="6">
        <v>170</v>
      </c>
      <c r="G487" s="7">
        <v>54.99</v>
      </c>
    </row>
    <row r="488" spans="2:7">
      <c r="B488" s="6" t="s">
        <v>603</v>
      </c>
      <c r="C488" s="6" t="s">
        <v>29</v>
      </c>
      <c r="D488" s="6" t="s">
        <v>13</v>
      </c>
      <c r="E488" s="6" t="s">
        <v>604</v>
      </c>
      <c r="F488" s="6">
        <v>163</v>
      </c>
      <c r="G488" s="7">
        <v>39.99</v>
      </c>
    </row>
    <row r="489" spans="2:7">
      <c r="B489" s="6" t="s">
        <v>686</v>
      </c>
      <c r="C489" s="6" t="s">
        <v>29</v>
      </c>
      <c r="D489" s="6" t="s">
        <v>19</v>
      </c>
      <c r="E489" s="6" t="s">
        <v>666</v>
      </c>
      <c r="F489" s="6">
        <v>160</v>
      </c>
      <c r="G489" s="7">
        <v>59.99</v>
      </c>
    </row>
    <row r="490" spans="2:7">
      <c r="B490" s="6" t="s">
        <v>1160</v>
      </c>
      <c r="C490" s="6" t="s">
        <v>27</v>
      </c>
      <c r="D490" s="6" t="s">
        <v>17</v>
      </c>
      <c r="E490" s="6" t="s">
        <v>1137</v>
      </c>
      <c r="F490" s="6">
        <v>158</v>
      </c>
      <c r="G490" s="7">
        <v>49.99</v>
      </c>
    </row>
    <row r="491" spans="2:7" ht="106.9" customHeight="1">
      <c r="B491" s="6" t="s">
        <v>687</v>
      </c>
      <c r="C491" s="6" t="s">
        <v>29</v>
      </c>
      <c r="D491" s="6" t="s">
        <v>19</v>
      </c>
      <c r="E491" s="6" t="s">
        <v>659</v>
      </c>
      <c r="F491" s="6">
        <v>157</v>
      </c>
      <c r="G491" s="7">
        <v>34.99</v>
      </c>
    </row>
    <row r="492" spans="2:7">
      <c r="B492" s="6" t="s">
        <v>201</v>
      </c>
      <c r="C492" s="6" t="s">
        <v>29</v>
      </c>
      <c r="D492" s="6" t="s">
        <v>25</v>
      </c>
      <c r="E492" s="6" t="s">
        <v>189</v>
      </c>
      <c r="F492" s="6">
        <v>156</v>
      </c>
      <c r="G492" s="7">
        <v>39.99</v>
      </c>
    </row>
    <row r="493" spans="2:7" ht="106.9" customHeight="1">
      <c r="B493" s="6" t="s">
        <v>1218</v>
      </c>
      <c r="C493" s="6" t="s">
        <v>27</v>
      </c>
      <c r="D493" s="6" t="s">
        <v>13</v>
      </c>
      <c r="E493" s="6" t="s">
        <v>578</v>
      </c>
      <c r="F493" s="6">
        <v>154</v>
      </c>
      <c r="G493" s="7">
        <v>44.99</v>
      </c>
    </row>
    <row r="494" spans="2:7">
      <c r="B494" s="6" t="s">
        <v>605</v>
      </c>
      <c r="C494" s="6" t="s">
        <v>29</v>
      </c>
      <c r="D494" s="6" t="s">
        <v>13</v>
      </c>
      <c r="E494" s="6" t="s">
        <v>606</v>
      </c>
      <c r="F494" s="6">
        <v>153</v>
      </c>
      <c r="G494" s="7">
        <v>99.99</v>
      </c>
    </row>
    <row r="495" spans="2:7">
      <c r="B495" s="6" t="s">
        <v>688</v>
      </c>
      <c r="C495" s="6" t="s">
        <v>29</v>
      </c>
      <c r="D495" s="6" t="s">
        <v>19</v>
      </c>
      <c r="E495" s="6" t="s">
        <v>689</v>
      </c>
      <c r="F495" s="6">
        <v>153</v>
      </c>
      <c r="G495" s="7">
        <v>32.99</v>
      </c>
    </row>
    <row r="496" spans="2:7">
      <c r="B496" s="6" t="s">
        <v>938</v>
      </c>
      <c r="C496" s="6" t="s">
        <v>27</v>
      </c>
      <c r="D496" s="6" t="s">
        <v>25</v>
      </c>
      <c r="E496" s="6" t="s">
        <v>932</v>
      </c>
      <c r="F496" s="6">
        <v>152</v>
      </c>
      <c r="G496" s="7">
        <v>16.989999999999998</v>
      </c>
    </row>
    <row r="497" spans="2:7">
      <c r="B497" s="6" t="s">
        <v>1324</v>
      </c>
      <c r="C497" s="6" t="s">
        <v>27</v>
      </c>
      <c r="D497" s="6" t="s">
        <v>26</v>
      </c>
      <c r="E497" s="6" t="s">
        <v>1322</v>
      </c>
      <c r="F497" s="6">
        <v>150</v>
      </c>
      <c r="G497" s="7">
        <v>69.989999999999995</v>
      </c>
    </row>
    <row r="498" spans="2:7" ht="106.9" customHeight="1">
      <c r="B498" s="6" t="s">
        <v>939</v>
      </c>
      <c r="C498" s="6" t="s">
        <v>27</v>
      </c>
      <c r="D498" s="6" t="s">
        <v>25</v>
      </c>
      <c r="E498" s="6" t="s">
        <v>922</v>
      </c>
      <c r="F498" s="6">
        <v>148</v>
      </c>
      <c r="G498" s="7">
        <v>16.989999999999998</v>
      </c>
    </row>
    <row r="499" spans="2:7">
      <c r="B499" s="6" t="s">
        <v>766</v>
      </c>
      <c r="C499" s="6" t="s">
        <v>29</v>
      </c>
      <c r="D499" s="6" t="s">
        <v>43</v>
      </c>
      <c r="E499" s="6" t="s">
        <v>767</v>
      </c>
      <c r="F499" s="6">
        <v>142</v>
      </c>
      <c r="G499" s="7">
        <v>99.99</v>
      </c>
    </row>
    <row r="500" spans="2:7">
      <c r="B500" s="6" t="s">
        <v>1396</v>
      </c>
      <c r="C500" s="6" t="s">
        <v>33</v>
      </c>
      <c r="D500" s="6" t="s">
        <v>11</v>
      </c>
      <c r="E500" s="6" t="s">
        <v>1393</v>
      </c>
      <c r="F500" s="6">
        <v>141</v>
      </c>
      <c r="G500" s="7">
        <v>19.989999999999998</v>
      </c>
    </row>
    <row r="501" spans="2:7" ht="106.9" customHeight="1">
      <c r="B501" s="6" t="s">
        <v>1219</v>
      </c>
      <c r="C501" s="6" t="s">
        <v>27</v>
      </c>
      <c r="D501" s="6" t="s">
        <v>13</v>
      </c>
      <c r="E501" s="6" t="s">
        <v>1203</v>
      </c>
      <c r="F501" s="6">
        <v>139</v>
      </c>
      <c r="G501" s="7">
        <v>34.99</v>
      </c>
    </row>
    <row r="502" spans="2:7">
      <c r="B502" s="6" t="s">
        <v>1325</v>
      </c>
      <c r="C502" s="6" t="s">
        <v>27</v>
      </c>
      <c r="D502" s="6" t="s">
        <v>26</v>
      </c>
      <c r="E502" s="6" t="s">
        <v>1326</v>
      </c>
      <c r="F502" s="6">
        <v>137</v>
      </c>
      <c r="G502" s="7">
        <v>49.99</v>
      </c>
    </row>
    <row r="503" spans="2:7">
      <c r="B503" s="6" t="s">
        <v>1397</v>
      </c>
      <c r="C503" s="6" t="s">
        <v>33</v>
      </c>
      <c r="D503" s="6" t="s">
        <v>11</v>
      </c>
      <c r="E503" s="6" t="s">
        <v>1398</v>
      </c>
      <c r="F503" s="6">
        <v>133</v>
      </c>
      <c r="G503" s="7">
        <v>29.99</v>
      </c>
    </row>
    <row r="504" spans="2:7">
      <c r="B504" s="6" t="s">
        <v>1399</v>
      </c>
      <c r="C504" s="6" t="s">
        <v>33</v>
      </c>
      <c r="D504" s="6" t="s">
        <v>11</v>
      </c>
      <c r="E504" s="6" t="s">
        <v>1398</v>
      </c>
      <c r="F504" s="6">
        <v>133</v>
      </c>
      <c r="G504" s="7">
        <v>29.99</v>
      </c>
    </row>
    <row r="505" spans="2:7" ht="106.9" customHeight="1">
      <c r="B505" s="6" t="s">
        <v>332</v>
      </c>
      <c r="C505" s="6" t="s">
        <v>29</v>
      </c>
      <c r="D505" s="6" t="s">
        <v>11</v>
      </c>
      <c r="E505" s="6" t="s">
        <v>333</v>
      </c>
      <c r="F505" s="6">
        <v>133</v>
      </c>
      <c r="G505" s="7">
        <v>29.99</v>
      </c>
    </row>
    <row r="506" spans="2:7">
      <c r="B506" s="6" t="s">
        <v>334</v>
      </c>
      <c r="C506" s="6" t="s">
        <v>29</v>
      </c>
      <c r="D506" s="6" t="s">
        <v>11</v>
      </c>
      <c r="E506" s="6" t="s">
        <v>335</v>
      </c>
      <c r="F506" s="6">
        <v>132</v>
      </c>
      <c r="G506" s="7">
        <v>39.99</v>
      </c>
    </row>
    <row r="507" spans="2:7" ht="106.9" customHeight="1">
      <c r="B507" s="6" t="s">
        <v>940</v>
      </c>
      <c r="C507" s="6" t="s">
        <v>27</v>
      </c>
      <c r="D507" s="6" t="s">
        <v>25</v>
      </c>
      <c r="E507" s="6" t="s">
        <v>925</v>
      </c>
      <c r="F507" s="6">
        <v>132</v>
      </c>
      <c r="G507" s="7">
        <v>24.99</v>
      </c>
    </row>
    <row r="508" spans="2:7">
      <c r="B508" s="6" t="s">
        <v>336</v>
      </c>
      <c r="C508" s="6" t="s">
        <v>29</v>
      </c>
      <c r="D508" s="6" t="s">
        <v>11</v>
      </c>
      <c r="E508" s="6" t="s">
        <v>335</v>
      </c>
      <c r="F508" s="6">
        <v>126</v>
      </c>
      <c r="G508" s="7">
        <v>39.99</v>
      </c>
    </row>
    <row r="509" spans="2:7">
      <c r="B509" s="6" t="s">
        <v>607</v>
      </c>
      <c r="C509" s="6" t="s">
        <v>29</v>
      </c>
      <c r="D509" s="6" t="s">
        <v>13</v>
      </c>
      <c r="E509" s="6" t="s">
        <v>608</v>
      </c>
      <c r="F509" s="6">
        <v>126</v>
      </c>
      <c r="G509" s="7">
        <v>79.989999999999995</v>
      </c>
    </row>
    <row r="510" spans="2:7" ht="106.9" customHeight="1">
      <c r="B510" s="6" t="s">
        <v>337</v>
      </c>
      <c r="C510" s="6" t="s">
        <v>29</v>
      </c>
      <c r="D510" s="6" t="s">
        <v>11</v>
      </c>
      <c r="E510" s="6" t="s">
        <v>310</v>
      </c>
      <c r="F510" s="6">
        <v>125</v>
      </c>
      <c r="G510" s="7">
        <v>24.99</v>
      </c>
    </row>
    <row r="511" spans="2:7">
      <c r="B511" s="6" t="s">
        <v>1269</v>
      </c>
      <c r="C511" s="6" t="s">
        <v>27</v>
      </c>
      <c r="D511" s="6" t="s">
        <v>19</v>
      </c>
      <c r="E511" s="6" t="s">
        <v>1270</v>
      </c>
      <c r="F511" s="6">
        <v>123</v>
      </c>
      <c r="G511" s="7">
        <v>29.99</v>
      </c>
    </row>
    <row r="512" spans="2:7">
      <c r="B512" s="6" t="s">
        <v>534</v>
      </c>
      <c r="C512" s="6" t="s">
        <v>29</v>
      </c>
      <c r="D512" s="6" t="s">
        <v>17</v>
      </c>
      <c r="E512" s="6" t="s">
        <v>535</v>
      </c>
      <c r="F512" s="6">
        <v>122</v>
      </c>
      <c r="G512" s="7">
        <v>109.99</v>
      </c>
    </row>
    <row r="513" spans="2:7">
      <c r="B513" s="6" t="s">
        <v>753</v>
      </c>
      <c r="C513" s="6" t="s">
        <v>29</v>
      </c>
      <c r="D513" s="6" t="s">
        <v>26</v>
      </c>
      <c r="E513" s="6" t="s">
        <v>754</v>
      </c>
      <c r="F513" s="6">
        <v>120</v>
      </c>
      <c r="G513" s="7">
        <v>79.989999999999995</v>
      </c>
    </row>
    <row r="514" spans="2:7">
      <c r="B514" s="6" t="s">
        <v>1271</v>
      </c>
      <c r="C514" s="6" t="s">
        <v>27</v>
      </c>
      <c r="D514" s="6" t="s">
        <v>19</v>
      </c>
      <c r="E514" s="6" t="s">
        <v>1272</v>
      </c>
      <c r="F514" s="6">
        <v>113</v>
      </c>
      <c r="G514" s="7">
        <v>44.99</v>
      </c>
    </row>
    <row r="515" spans="2:7">
      <c r="B515" s="6" t="s">
        <v>153</v>
      </c>
      <c r="C515" s="6" t="s">
        <v>29</v>
      </c>
      <c r="D515" s="6" t="s">
        <v>23</v>
      </c>
      <c r="E515" s="6" t="s">
        <v>154</v>
      </c>
      <c r="F515" s="6">
        <v>112</v>
      </c>
      <c r="G515" s="7">
        <v>34.99</v>
      </c>
    </row>
    <row r="516" spans="2:7">
      <c r="B516" s="6" t="s">
        <v>609</v>
      </c>
      <c r="C516" s="6" t="s">
        <v>29</v>
      </c>
      <c r="D516" s="6" t="s">
        <v>13</v>
      </c>
      <c r="E516" s="6" t="s">
        <v>604</v>
      </c>
      <c r="F516" s="6">
        <v>112</v>
      </c>
      <c r="G516" s="7">
        <v>39.99</v>
      </c>
    </row>
    <row r="517" spans="2:7">
      <c r="B517" s="6" t="s">
        <v>1018</v>
      </c>
      <c r="C517" s="6" t="s">
        <v>27</v>
      </c>
      <c r="D517" s="6" t="s">
        <v>14</v>
      </c>
      <c r="E517" s="6" t="s">
        <v>1016</v>
      </c>
      <c r="F517" s="6">
        <v>112</v>
      </c>
      <c r="G517" s="7">
        <v>19.989999999999998</v>
      </c>
    </row>
    <row r="518" spans="2:7">
      <c r="B518" s="6" t="s">
        <v>398</v>
      </c>
      <c r="C518" s="6" t="s">
        <v>29</v>
      </c>
      <c r="D518" s="6" t="s">
        <v>21</v>
      </c>
      <c r="E518" s="6" t="s">
        <v>399</v>
      </c>
      <c r="F518" s="6">
        <v>112</v>
      </c>
      <c r="G518" s="7">
        <v>99</v>
      </c>
    </row>
    <row r="519" spans="2:7">
      <c r="B519" s="6" t="s">
        <v>610</v>
      </c>
      <c r="C519" s="6" t="s">
        <v>29</v>
      </c>
      <c r="D519" s="6" t="s">
        <v>13</v>
      </c>
      <c r="E519" s="6" t="s">
        <v>611</v>
      </c>
      <c r="F519" s="6">
        <v>110</v>
      </c>
      <c r="G519" s="7">
        <v>99.99</v>
      </c>
    </row>
    <row r="520" spans="2:7">
      <c r="B520" s="6" t="s">
        <v>612</v>
      </c>
      <c r="C520" s="6" t="s">
        <v>29</v>
      </c>
      <c r="D520" s="6" t="s">
        <v>13</v>
      </c>
      <c r="E520" s="6" t="s">
        <v>606</v>
      </c>
      <c r="F520" s="6">
        <v>110</v>
      </c>
      <c r="G520" s="7">
        <v>99.99</v>
      </c>
    </row>
    <row r="521" spans="2:7">
      <c r="B521" s="6" t="s">
        <v>400</v>
      </c>
      <c r="C521" s="6" t="s">
        <v>29</v>
      </c>
      <c r="D521" s="6" t="s">
        <v>21</v>
      </c>
      <c r="E521" s="6" t="s">
        <v>399</v>
      </c>
      <c r="F521" s="6">
        <v>109</v>
      </c>
      <c r="G521" s="7">
        <v>99</v>
      </c>
    </row>
    <row r="522" spans="2:7">
      <c r="B522" s="6" t="s">
        <v>120</v>
      </c>
      <c r="C522" s="6" t="s">
        <v>29</v>
      </c>
      <c r="D522" s="6" t="s">
        <v>35</v>
      </c>
      <c r="E522" s="6" t="s">
        <v>121</v>
      </c>
      <c r="F522" s="6">
        <v>109</v>
      </c>
      <c r="G522" s="7">
        <v>129.99</v>
      </c>
    </row>
    <row r="523" spans="2:7" ht="106.9" customHeight="1">
      <c r="B523" s="6" t="s">
        <v>401</v>
      </c>
      <c r="C523" s="6" t="s">
        <v>29</v>
      </c>
      <c r="D523" s="6" t="s">
        <v>21</v>
      </c>
      <c r="E523" s="6" t="s">
        <v>389</v>
      </c>
      <c r="F523" s="6">
        <v>107</v>
      </c>
      <c r="G523" s="7">
        <v>64.989999999999995</v>
      </c>
    </row>
    <row r="524" spans="2:7" ht="106.9" customHeight="1">
      <c r="B524" s="6" t="s">
        <v>202</v>
      </c>
      <c r="C524" s="6" t="s">
        <v>29</v>
      </c>
      <c r="D524" s="6" t="s">
        <v>25</v>
      </c>
      <c r="E524" s="6" t="s">
        <v>187</v>
      </c>
      <c r="F524" s="6">
        <v>106</v>
      </c>
      <c r="G524" s="7">
        <v>24.99</v>
      </c>
    </row>
    <row r="525" spans="2:7">
      <c r="B525" s="6" t="s">
        <v>203</v>
      </c>
      <c r="C525" s="6" t="s">
        <v>29</v>
      </c>
      <c r="D525" s="6" t="s">
        <v>25</v>
      </c>
      <c r="E525" s="6" t="s">
        <v>195</v>
      </c>
      <c r="F525" s="6">
        <v>105</v>
      </c>
      <c r="G525" s="7">
        <v>49.95</v>
      </c>
    </row>
    <row r="526" spans="2:7" ht="106.9" customHeight="1">
      <c r="B526" s="6" t="s">
        <v>204</v>
      </c>
      <c r="C526" s="6" t="s">
        <v>29</v>
      </c>
      <c r="D526" s="6" t="s">
        <v>25</v>
      </c>
      <c r="E526" s="6" t="s">
        <v>205</v>
      </c>
      <c r="F526" s="6">
        <v>104</v>
      </c>
      <c r="G526" s="7">
        <v>32.99</v>
      </c>
    </row>
    <row r="527" spans="2:7" ht="106.9" customHeight="1">
      <c r="B527" s="6" t="s">
        <v>613</v>
      </c>
      <c r="C527" s="6" t="s">
        <v>29</v>
      </c>
      <c r="D527" s="6" t="s">
        <v>13</v>
      </c>
      <c r="E527" s="6" t="s">
        <v>614</v>
      </c>
      <c r="F527" s="6">
        <v>104</v>
      </c>
      <c r="G527" s="7">
        <v>74.989999999999995</v>
      </c>
    </row>
    <row r="528" spans="2:7">
      <c r="B528" s="6" t="s">
        <v>1161</v>
      </c>
      <c r="C528" s="6" t="s">
        <v>27</v>
      </c>
      <c r="D528" s="6" t="s">
        <v>17</v>
      </c>
      <c r="E528" s="6" t="s">
        <v>1137</v>
      </c>
      <c r="F528" s="6">
        <v>101</v>
      </c>
      <c r="G528" s="7">
        <v>49.99</v>
      </c>
    </row>
    <row r="529" spans="2:7" ht="106.9" customHeight="1">
      <c r="B529" s="6" t="s">
        <v>858</v>
      </c>
      <c r="C529" s="6" t="s">
        <v>27</v>
      </c>
      <c r="D529" s="6" t="s">
        <v>24</v>
      </c>
      <c r="E529" s="6" t="s">
        <v>859</v>
      </c>
      <c r="F529" s="6">
        <v>100</v>
      </c>
      <c r="G529" s="7">
        <v>49.99</v>
      </c>
    </row>
    <row r="530" spans="2:7">
      <c r="B530" s="6" t="s">
        <v>755</v>
      </c>
      <c r="C530" s="6" t="s">
        <v>29</v>
      </c>
      <c r="D530" s="6" t="s">
        <v>26</v>
      </c>
      <c r="E530" s="6" t="s">
        <v>756</v>
      </c>
      <c r="F530" s="6">
        <v>99</v>
      </c>
      <c r="G530" s="7">
        <v>54.99</v>
      </c>
    </row>
    <row r="531" spans="2:7">
      <c r="B531" s="6" t="s">
        <v>338</v>
      </c>
      <c r="C531" s="6" t="s">
        <v>29</v>
      </c>
      <c r="D531" s="6" t="s">
        <v>11</v>
      </c>
      <c r="E531" s="6" t="s">
        <v>318</v>
      </c>
      <c r="F531" s="6">
        <v>96</v>
      </c>
      <c r="G531" s="7">
        <v>19.989999999999998</v>
      </c>
    </row>
    <row r="532" spans="2:7">
      <c r="B532" s="6" t="s">
        <v>339</v>
      </c>
      <c r="C532" s="6" t="s">
        <v>29</v>
      </c>
      <c r="D532" s="6" t="s">
        <v>11</v>
      </c>
      <c r="E532" s="6" t="s">
        <v>340</v>
      </c>
      <c r="F532" s="6">
        <v>96</v>
      </c>
      <c r="G532" s="7">
        <v>29.99</v>
      </c>
    </row>
    <row r="533" spans="2:7">
      <c r="B533" s="6" t="s">
        <v>1273</v>
      </c>
      <c r="C533" s="6" t="s">
        <v>27</v>
      </c>
      <c r="D533" s="6" t="s">
        <v>19</v>
      </c>
      <c r="E533" s="6" t="s">
        <v>1274</v>
      </c>
      <c r="F533" s="6">
        <v>96</v>
      </c>
      <c r="G533" s="7">
        <v>34.99</v>
      </c>
    </row>
    <row r="534" spans="2:7" ht="106.9" customHeight="1">
      <c r="B534" s="6" t="s">
        <v>690</v>
      </c>
      <c r="C534" s="6" t="s">
        <v>29</v>
      </c>
      <c r="D534" s="6" t="s">
        <v>19</v>
      </c>
      <c r="E534" s="6" t="s">
        <v>691</v>
      </c>
      <c r="F534" s="6">
        <v>95</v>
      </c>
      <c r="G534" s="7">
        <v>34.99</v>
      </c>
    </row>
    <row r="535" spans="2:7">
      <c r="B535" s="6" t="s">
        <v>692</v>
      </c>
      <c r="C535" s="6" t="s">
        <v>29</v>
      </c>
      <c r="D535" s="6" t="s">
        <v>19</v>
      </c>
      <c r="E535" s="6" t="s">
        <v>693</v>
      </c>
      <c r="F535" s="6">
        <v>95</v>
      </c>
      <c r="G535" s="7">
        <v>34.99</v>
      </c>
    </row>
    <row r="536" spans="2:7">
      <c r="B536" s="6" t="s">
        <v>615</v>
      </c>
      <c r="C536" s="6" t="s">
        <v>29</v>
      </c>
      <c r="D536" s="6" t="s">
        <v>13</v>
      </c>
      <c r="E536" s="6" t="s">
        <v>616</v>
      </c>
      <c r="F536" s="6">
        <v>95</v>
      </c>
      <c r="G536" s="7">
        <v>79.989999999999995</v>
      </c>
    </row>
    <row r="537" spans="2:7">
      <c r="B537" s="6" t="s">
        <v>1094</v>
      </c>
      <c r="C537" s="6" t="s">
        <v>27</v>
      </c>
      <c r="D537" s="6" t="s">
        <v>15</v>
      </c>
      <c r="E537" s="6" t="s">
        <v>1095</v>
      </c>
      <c r="F537" s="6">
        <v>95</v>
      </c>
      <c r="G537" s="7">
        <v>29.99</v>
      </c>
    </row>
    <row r="538" spans="2:7" ht="106.9" customHeight="1">
      <c r="B538" s="6" t="s">
        <v>695</v>
      </c>
      <c r="C538" s="6" t="s">
        <v>29</v>
      </c>
      <c r="D538" s="6" t="s">
        <v>19</v>
      </c>
      <c r="E538" s="6" t="s">
        <v>670</v>
      </c>
      <c r="F538" s="6">
        <v>93</v>
      </c>
      <c r="G538" s="7">
        <v>32.99</v>
      </c>
    </row>
    <row r="539" spans="2:7">
      <c r="B539" s="6" t="s">
        <v>617</v>
      </c>
      <c r="C539" s="6" t="s">
        <v>29</v>
      </c>
      <c r="D539" s="6" t="s">
        <v>13</v>
      </c>
      <c r="E539" s="6" t="s">
        <v>594</v>
      </c>
      <c r="F539" s="6">
        <v>93</v>
      </c>
      <c r="G539" s="7">
        <v>39.99</v>
      </c>
    </row>
    <row r="540" spans="2:7" ht="106.9" customHeight="1">
      <c r="B540" s="6" t="s">
        <v>694</v>
      </c>
      <c r="C540" s="6" t="s">
        <v>29</v>
      </c>
      <c r="D540" s="6" t="s">
        <v>19</v>
      </c>
      <c r="E540" s="6" t="s">
        <v>691</v>
      </c>
      <c r="F540" s="6">
        <v>93</v>
      </c>
      <c r="G540" s="7">
        <v>34.99</v>
      </c>
    </row>
    <row r="541" spans="2:7">
      <c r="B541" s="6" t="s">
        <v>996</v>
      </c>
      <c r="C541" s="6" t="s">
        <v>27</v>
      </c>
      <c r="D541" s="6" t="s">
        <v>21</v>
      </c>
      <c r="E541" s="6" t="s">
        <v>982</v>
      </c>
      <c r="F541" s="6">
        <v>93</v>
      </c>
      <c r="G541" s="7">
        <v>119.99</v>
      </c>
    </row>
    <row r="542" spans="2:7" ht="106.9" customHeight="1">
      <c r="B542" s="6" t="s">
        <v>341</v>
      </c>
      <c r="C542" s="6" t="s">
        <v>29</v>
      </c>
      <c r="D542" s="6" t="s">
        <v>11</v>
      </c>
      <c r="E542" s="6" t="s">
        <v>310</v>
      </c>
      <c r="F542" s="6">
        <v>92</v>
      </c>
      <c r="G542" s="7">
        <v>24.99</v>
      </c>
    </row>
    <row r="543" spans="2:7" ht="106.9" customHeight="1">
      <c r="B543" s="6" t="s">
        <v>1220</v>
      </c>
      <c r="C543" s="6" t="s">
        <v>27</v>
      </c>
      <c r="D543" s="6" t="s">
        <v>13</v>
      </c>
      <c r="E543" s="6" t="s">
        <v>1221</v>
      </c>
      <c r="F543" s="6">
        <v>92</v>
      </c>
      <c r="G543" s="7">
        <v>39.99</v>
      </c>
    </row>
    <row r="544" spans="2:7">
      <c r="B544" s="6" t="s">
        <v>1097</v>
      </c>
      <c r="C544" s="6" t="s">
        <v>27</v>
      </c>
      <c r="D544" s="6" t="s">
        <v>15</v>
      </c>
      <c r="E544" s="6" t="s">
        <v>1044</v>
      </c>
      <c r="F544" s="6">
        <v>91</v>
      </c>
      <c r="G544" s="7">
        <v>44.99</v>
      </c>
    </row>
    <row r="545" spans="2:7">
      <c r="B545" s="6" t="s">
        <v>206</v>
      </c>
      <c r="C545" s="6" t="s">
        <v>29</v>
      </c>
      <c r="D545" s="6" t="s">
        <v>25</v>
      </c>
      <c r="E545" s="6" t="s">
        <v>207</v>
      </c>
      <c r="F545" s="6">
        <v>90</v>
      </c>
      <c r="G545" s="7">
        <v>17.989999999999998</v>
      </c>
    </row>
    <row r="546" spans="2:7">
      <c r="B546" s="6" t="s">
        <v>402</v>
      </c>
      <c r="C546" s="6" t="s">
        <v>29</v>
      </c>
      <c r="D546" s="6" t="s">
        <v>21</v>
      </c>
      <c r="E546" s="6" t="s">
        <v>395</v>
      </c>
      <c r="F546" s="6">
        <v>90</v>
      </c>
      <c r="G546" s="7">
        <v>36.99</v>
      </c>
    </row>
    <row r="547" spans="2:7" ht="106.9" customHeight="1">
      <c r="B547" s="6" t="s">
        <v>791</v>
      </c>
      <c r="C547" s="6" t="s">
        <v>29</v>
      </c>
      <c r="D547" s="6" t="s">
        <v>34</v>
      </c>
      <c r="E547" s="6" t="s">
        <v>792</v>
      </c>
      <c r="F547" s="6">
        <v>90</v>
      </c>
      <c r="G547" s="7">
        <v>54.99</v>
      </c>
    </row>
    <row r="548" spans="2:7" ht="106.9" customHeight="1">
      <c r="B548" s="6" t="s">
        <v>768</v>
      </c>
      <c r="C548" s="6" t="s">
        <v>29</v>
      </c>
      <c r="D548" s="6" t="s">
        <v>43</v>
      </c>
      <c r="E548" s="6" t="s">
        <v>769</v>
      </c>
      <c r="F548" s="6">
        <v>89</v>
      </c>
      <c r="G548" s="7">
        <v>74.989999999999995</v>
      </c>
    </row>
    <row r="549" spans="2:7">
      <c r="B549" s="6" t="s">
        <v>696</v>
      </c>
      <c r="C549" s="6" t="s">
        <v>29</v>
      </c>
      <c r="D549" s="6" t="s">
        <v>19</v>
      </c>
      <c r="E549" s="6" t="s">
        <v>697</v>
      </c>
      <c r="F549" s="6">
        <v>86</v>
      </c>
      <c r="G549" s="7">
        <v>69.989999999999995</v>
      </c>
    </row>
    <row r="550" spans="2:7">
      <c r="B550" s="6" t="s">
        <v>342</v>
      </c>
      <c r="C550" s="6" t="s">
        <v>29</v>
      </c>
      <c r="D550" s="6" t="s">
        <v>11</v>
      </c>
      <c r="E550" s="6" t="s">
        <v>321</v>
      </c>
      <c r="F550" s="6">
        <v>84</v>
      </c>
      <c r="G550" s="7">
        <v>24.99</v>
      </c>
    </row>
    <row r="551" spans="2:7">
      <c r="B551" s="6" t="s">
        <v>460</v>
      </c>
      <c r="C551" s="6" t="s">
        <v>29</v>
      </c>
      <c r="D551" s="6" t="s">
        <v>15</v>
      </c>
      <c r="E551" s="6" t="s">
        <v>461</v>
      </c>
      <c r="F551" s="6">
        <v>83</v>
      </c>
      <c r="G551" s="7">
        <v>74.989999999999995</v>
      </c>
    </row>
    <row r="552" spans="2:7">
      <c r="B552" s="6" t="s">
        <v>462</v>
      </c>
      <c r="C552" s="6" t="s">
        <v>29</v>
      </c>
      <c r="D552" s="6" t="s">
        <v>15</v>
      </c>
      <c r="E552" s="6" t="s">
        <v>463</v>
      </c>
      <c r="F552" s="6">
        <v>82</v>
      </c>
      <c r="G552" s="7">
        <v>99.99</v>
      </c>
    </row>
    <row r="553" spans="2:7">
      <c r="B553" s="6" t="s">
        <v>698</v>
      </c>
      <c r="C553" s="6" t="s">
        <v>29</v>
      </c>
      <c r="D553" s="6" t="s">
        <v>19</v>
      </c>
      <c r="E553" s="6" t="s">
        <v>699</v>
      </c>
      <c r="F553" s="6">
        <v>82</v>
      </c>
      <c r="G553" s="7">
        <v>99.95</v>
      </c>
    </row>
    <row r="554" spans="2:7">
      <c r="B554" s="6" t="s">
        <v>1275</v>
      </c>
      <c r="C554" s="6" t="s">
        <v>27</v>
      </c>
      <c r="D554" s="6" t="s">
        <v>19</v>
      </c>
      <c r="E554" s="6" t="s">
        <v>1252</v>
      </c>
      <c r="F554" s="6">
        <v>82</v>
      </c>
      <c r="G554" s="7">
        <v>44.99</v>
      </c>
    </row>
    <row r="555" spans="2:7">
      <c r="B555" s="6" t="s">
        <v>1276</v>
      </c>
      <c r="C555" s="6" t="s">
        <v>27</v>
      </c>
      <c r="D555" s="6" t="s">
        <v>19</v>
      </c>
      <c r="E555" s="6" t="s">
        <v>1277</v>
      </c>
      <c r="F555" s="6">
        <v>80</v>
      </c>
      <c r="G555" s="7">
        <v>29.99</v>
      </c>
    </row>
    <row r="556" spans="2:7" ht="106.9" customHeight="1">
      <c r="B556" s="6" t="s">
        <v>343</v>
      </c>
      <c r="C556" s="6" t="s">
        <v>29</v>
      </c>
      <c r="D556" s="6" t="s">
        <v>11</v>
      </c>
      <c r="E556" s="6" t="s">
        <v>335</v>
      </c>
      <c r="F556" s="6">
        <v>79</v>
      </c>
      <c r="G556" s="7">
        <v>39.99</v>
      </c>
    </row>
    <row r="557" spans="2:7">
      <c r="B557" s="6" t="s">
        <v>700</v>
      </c>
      <c r="C557" s="6" t="s">
        <v>29</v>
      </c>
      <c r="D557" s="6" t="s">
        <v>19</v>
      </c>
      <c r="E557" s="6" t="s">
        <v>674</v>
      </c>
      <c r="F557" s="6">
        <v>75</v>
      </c>
      <c r="G557" s="7">
        <v>49.99</v>
      </c>
    </row>
    <row r="558" spans="2:7" ht="106.9" customHeight="1">
      <c r="B558" s="6" t="s">
        <v>701</v>
      </c>
      <c r="C558" s="6" t="s">
        <v>29</v>
      </c>
      <c r="D558" s="6" t="s">
        <v>19</v>
      </c>
      <c r="E558" s="6" t="s">
        <v>702</v>
      </c>
      <c r="F558" s="6">
        <v>73</v>
      </c>
      <c r="G558" s="7">
        <v>39.99</v>
      </c>
    </row>
    <row r="559" spans="2:7">
      <c r="B559" s="6" t="s">
        <v>403</v>
      </c>
      <c r="C559" s="6" t="s">
        <v>29</v>
      </c>
      <c r="D559" s="6" t="s">
        <v>21</v>
      </c>
      <c r="E559" s="6" t="s">
        <v>404</v>
      </c>
      <c r="F559" s="6">
        <v>73</v>
      </c>
      <c r="G559" s="7">
        <v>129.94999999999999</v>
      </c>
    </row>
    <row r="560" spans="2:7" ht="106.9" customHeight="1">
      <c r="B560" s="6" t="s">
        <v>536</v>
      </c>
      <c r="C560" s="6" t="s">
        <v>29</v>
      </c>
      <c r="D560" s="6" t="s">
        <v>17</v>
      </c>
      <c r="E560" s="6" t="s">
        <v>511</v>
      </c>
      <c r="F560" s="6">
        <v>72</v>
      </c>
      <c r="G560" s="7">
        <v>52.99</v>
      </c>
    </row>
    <row r="561" spans="2:7" ht="106.9" customHeight="1">
      <c r="B561" s="6" t="s">
        <v>1098</v>
      </c>
      <c r="C561" s="6" t="s">
        <v>27</v>
      </c>
      <c r="D561" s="6" t="s">
        <v>15</v>
      </c>
      <c r="E561" s="6" t="s">
        <v>1031</v>
      </c>
      <c r="F561" s="6">
        <v>72</v>
      </c>
      <c r="G561" s="7">
        <v>74.989999999999995</v>
      </c>
    </row>
    <row r="562" spans="2:7">
      <c r="B562" s="6" t="s">
        <v>464</v>
      </c>
      <c r="C562" s="6" t="s">
        <v>29</v>
      </c>
      <c r="D562" s="6" t="s">
        <v>15</v>
      </c>
      <c r="E562" s="6" t="s">
        <v>463</v>
      </c>
      <c r="F562" s="6">
        <v>70</v>
      </c>
      <c r="G562" s="7">
        <v>99.99</v>
      </c>
    </row>
    <row r="563" spans="2:7" ht="106.9" customHeight="1">
      <c r="B563" s="6" t="s">
        <v>465</v>
      </c>
      <c r="C563" s="6" t="s">
        <v>29</v>
      </c>
      <c r="D563" s="6" t="s">
        <v>15</v>
      </c>
      <c r="E563" s="6" t="s">
        <v>466</v>
      </c>
      <c r="F563" s="6">
        <v>67</v>
      </c>
      <c r="G563" s="7">
        <v>89.99</v>
      </c>
    </row>
    <row r="564" spans="2:7" ht="106.9" customHeight="1">
      <c r="B564" s="6" t="s">
        <v>757</v>
      </c>
      <c r="C564" s="6" t="s">
        <v>29</v>
      </c>
      <c r="D564" s="6" t="s">
        <v>26</v>
      </c>
      <c r="E564" s="6" t="s">
        <v>758</v>
      </c>
      <c r="F564" s="6">
        <v>67</v>
      </c>
      <c r="G564" s="7">
        <v>54.99</v>
      </c>
    </row>
    <row r="565" spans="2:7">
      <c r="B565" s="6" t="s">
        <v>537</v>
      </c>
      <c r="C565" s="6" t="s">
        <v>29</v>
      </c>
      <c r="D565" s="6" t="s">
        <v>17</v>
      </c>
      <c r="E565" s="6" t="s">
        <v>535</v>
      </c>
      <c r="F565" s="6">
        <v>66</v>
      </c>
      <c r="G565" s="7">
        <v>109.99</v>
      </c>
    </row>
    <row r="566" spans="2:7">
      <c r="B566" s="6" t="s">
        <v>997</v>
      </c>
      <c r="C566" s="6" t="s">
        <v>27</v>
      </c>
      <c r="D566" s="6" t="s">
        <v>21</v>
      </c>
      <c r="E566" s="6" t="s">
        <v>976</v>
      </c>
      <c r="F566" s="6">
        <v>66</v>
      </c>
      <c r="G566" s="7">
        <v>64.989999999999995</v>
      </c>
    </row>
    <row r="567" spans="2:7">
      <c r="B567" s="6" t="s">
        <v>618</v>
      </c>
      <c r="C567" s="6" t="s">
        <v>29</v>
      </c>
      <c r="D567" s="6" t="s">
        <v>13</v>
      </c>
      <c r="E567" s="6" t="s">
        <v>600</v>
      </c>
      <c r="F567" s="6">
        <v>65</v>
      </c>
      <c r="G567" s="7">
        <v>39.99</v>
      </c>
    </row>
    <row r="568" spans="2:7" ht="106.9" customHeight="1">
      <c r="B568" s="6" t="s">
        <v>538</v>
      </c>
      <c r="C568" s="6" t="s">
        <v>29</v>
      </c>
      <c r="D568" s="6" t="s">
        <v>17</v>
      </c>
      <c r="E568" s="6" t="s">
        <v>511</v>
      </c>
      <c r="F568" s="6">
        <v>65</v>
      </c>
      <c r="G568" s="7">
        <v>52.99</v>
      </c>
    </row>
    <row r="569" spans="2:7" ht="106.9" customHeight="1">
      <c r="B569" s="6" t="s">
        <v>539</v>
      </c>
      <c r="C569" s="6" t="s">
        <v>29</v>
      </c>
      <c r="D569" s="6" t="s">
        <v>17</v>
      </c>
      <c r="E569" s="6" t="s">
        <v>540</v>
      </c>
      <c r="F569" s="6">
        <v>64</v>
      </c>
      <c r="G569" s="7">
        <v>54.99</v>
      </c>
    </row>
    <row r="570" spans="2:7">
      <c r="B570" s="6" t="s">
        <v>405</v>
      </c>
      <c r="C570" s="6" t="s">
        <v>29</v>
      </c>
      <c r="D570" s="6" t="s">
        <v>21</v>
      </c>
      <c r="E570" s="6" t="s">
        <v>406</v>
      </c>
      <c r="F570" s="6">
        <v>63</v>
      </c>
      <c r="G570" s="7">
        <v>74.989999999999995</v>
      </c>
    </row>
    <row r="571" spans="2:7">
      <c r="B571" s="6" t="s">
        <v>467</v>
      </c>
      <c r="C571" s="6" t="s">
        <v>29</v>
      </c>
      <c r="D571" s="6" t="s">
        <v>15</v>
      </c>
      <c r="E571" s="6" t="s">
        <v>468</v>
      </c>
      <c r="F571" s="6">
        <v>62</v>
      </c>
      <c r="G571" s="7">
        <v>249.99</v>
      </c>
    </row>
    <row r="572" spans="2:7" ht="106.9" customHeight="1">
      <c r="B572" s="6" t="s">
        <v>541</v>
      </c>
      <c r="C572" s="6" t="s">
        <v>29</v>
      </c>
      <c r="D572" s="6" t="s">
        <v>17</v>
      </c>
      <c r="E572" s="6" t="s">
        <v>542</v>
      </c>
      <c r="F572" s="6">
        <v>62</v>
      </c>
      <c r="G572" s="7">
        <v>52.99</v>
      </c>
    </row>
    <row r="573" spans="2:7" ht="106.9" customHeight="1">
      <c r="B573" s="6" t="s">
        <v>873</v>
      </c>
      <c r="C573" s="6" t="s">
        <v>27</v>
      </c>
      <c r="D573" s="6" t="s">
        <v>39</v>
      </c>
      <c r="E573" s="6" t="s">
        <v>867</v>
      </c>
      <c r="F573" s="6">
        <v>62</v>
      </c>
      <c r="G573" s="7">
        <v>84.99</v>
      </c>
    </row>
    <row r="574" spans="2:7">
      <c r="B574" s="6" t="s">
        <v>408</v>
      </c>
      <c r="C574" s="6" t="s">
        <v>29</v>
      </c>
      <c r="D574" s="6" t="s">
        <v>21</v>
      </c>
      <c r="E574" s="6" t="s">
        <v>395</v>
      </c>
      <c r="F574" s="6">
        <v>60</v>
      </c>
      <c r="G574" s="7">
        <v>36.979999999999997</v>
      </c>
    </row>
    <row r="575" spans="2:7">
      <c r="B575" s="6" t="s">
        <v>407</v>
      </c>
      <c r="C575" s="6" t="s">
        <v>29</v>
      </c>
      <c r="D575" s="6" t="s">
        <v>21</v>
      </c>
      <c r="E575" s="6" t="s">
        <v>395</v>
      </c>
      <c r="F575" s="6">
        <v>60</v>
      </c>
      <c r="G575" s="7">
        <v>36.979999999999997</v>
      </c>
    </row>
    <row r="576" spans="2:7">
      <c r="B576" s="6" t="s">
        <v>543</v>
      </c>
      <c r="C576" s="6" t="s">
        <v>29</v>
      </c>
      <c r="D576" s="6" t="s">
        <v>17</v>
      </c>
      <c r="E576" s="6" t="s">
        <v>544</v>
      </c>
      <c r="F576" s="6">
        <v>60</v>
      </c>
      <c r="G576" s="7">
        <v>74.989999999999995</v>
      </c>
    </row>
    <row r="577" spans="2:7">
      <c r="B577" s="6" t="s">
        <v>1327</v>
      </c>
      <c r="C577" s="6" t="s">
        <v>27</v>
      </c>
      <c r="D577" s="6" t="s">
        <v>26</v>
      </c>
      <c r="E577" s="6" t="s">
        <v>1328</v>
      </c>
      <c r="F577" s="6">
        <v>60</v>
      </c>
      <c r="G577" s="7">
        <v>54.99</v>
      </c>
    </row>
    <row r="578" spans="2:7">
      <c r="B578" s="6" t="s">
        <v>411</v>
      </c>
      <c r="C578" s="6" t="s">
        <v>29</v>
      </c>
      <c r="D578" s="6" t="s">
        <v>21</v>
      </c>
      <c r="E578" s="6" t="s">
        <v>412</v>
      </c>
      <c r="F578" s="6">
        <v>57</v>
      </c>
      <c r="G578" s="7">
        <v>74.989999999999995</v>
      </c>
    </row>
    <row r="579" spans="2:7" ht="106.9" customHeight="1">
      <c r="B579" s="6" t="s">
        <v>409</v>
      </c>
      <c r="C579" s="6" t="s">
        <v>29</v>
      </c>
      <c r="D579" s="6" t="s">
        <v>21</v>
      </c>
      <c r="E579" s="6" t="s">
        <v>410</v>
      </c>
      <c r="F579" s="6">
        <v>57</v>
      </c>
      <c r="G579" s="7">
        <v>99.99</v>
      </c>
    </row>
    <row r="580" spans="2:7" ht="106.9" customHeight="1">
      <c r="B580" s="6" t="s">
        <v>413</v>
      </c>
      <c r="C580" s="6" t="s">
        <v>29</v>
      </c>
      <c r="D580" s="6" t="s">
        <v>21</v>
      </c>
      <c r="E580" s="6" t="s">
        <v>395</v>
      </c>
      <c r="F580" s="6">
        <v>56</v>
      </c>
      <c r="G580" s="7">
        <v>36.99</v>
      </c>
    </row>
    <row r="581" spans="2:7">
      <c r="B581" s="6" t="s">
        <v>1099</v>
      </c>
      <c r="C581" s="6" t="s">
        <v>27</v>
      </c>
      <c r="D581" s="6" t="s">
        <v>15</v>
      </c>
      <c r="E581" s="6" t="s">
        <v>1095</v>
      </c>
      <c r="F581" s="6">
        <v>56</v>
      </c>
      <c r="G581" s="7">
        <v>29.99</v>
      </c>
    </row>
    <row r="582" spans="2:7">
      <c r="B582" s="6" t="s">
        <v>1400</v>
      </c>
      <c r="C582" s="6" t="s">
        <v>33</v>
      </c>
      <c r="D582" s="6" t="s">
        <v>11</v>
      </c>
      <c r="E582" s="6" t="s">
        <v>1401</v>
      </c>
      <c r="F582" s="6">
        <v>55</v>
      </c>
      <c r="G582" s="7">
        <v>54.95</v>
      </c>
    </row>
    <row r="583" spans="2:7">
      <c r="B583" s="6" t="s">
        <v>770</v>
      </c>
      <c r="C583" s="6" t="s">
        <v>29</v>
      </c>
      <c r="D583" s="6" t="s">
        <v>43</v>
      </c>
      <c r="E583" s="6" t="s">
        <v>771</v>
      </c>
      <c r="F583" s="6">
        <v>55</v>
      </c>
      <c r="G583" s="7">
        <v>69.989999999999995</v>
      </c>
    </row>
    <row r="584" spans="2:7" ht="106.9" customHeight="1">
      <c r="B584" s="6" t="s">
        <v>545</v>
      </c>
      <c r="C584" s="6" t="s">
        <v>29</v>
      </c>
      <c r="D584" s="6" t="s">
        <v>17</v>
      </c>
      <c r="E584" s="6" t="s">
        <v>546</v>
      </c>
      <c r="F584" s="6">
        <v>54</v>
      </c>
      <c r="G584" s="7">
        <v>59.99</v>
      </c>
    </row>
    <row r="585" spans="2:7">
      <c r="B585" s="6" t="s">
        <v>1278</v>
      </c>
      <c r="C585" s="6" t="s">
        <v>27</v>
      </c>
      <c r="D585" s="6" t="s">
        <v>19</v>
      </c>
      <c r="E585" s="6" t="s">
        <v>1279</v>
      </c>
      <c r="F585" s="6">
        <v>54</v>
      </c>
      <c r="G585" s="7">
        <v>24.99</v>
      </c>
    </row>
    <row r="586" spans="2:7">
      <c r="B586" s="6" t="s">
        <v>414</v>
      </c>
      <c r="C586" s="6" t="s">
        <v>29</v>
      </c>
      <c r="D586" s="6" t="s">
        <v>21</v>
      </c>
      <c r="E586" s="6" t="s">
        <v>382</v>
      </c>
      <c r="F586" s="6">
        <v>54</v>
      </c>
      <c r="G586" s="7">
        <v>36.99</v>
      </c>
    </row>
    <row r="587" spans="2:7">
      <c r="B587" s="6" t="s">
        <v>1280</v>
      </c>
      <c r="C587" s="6" t="s">
        <v>27</v>
      </c>
      <c r="D587" s="6" t="s">
        <v>19</v>
      </c>
      <c r="E587" s="6" t="s">
        <v>1281</v>
      </c>
      <c r="F587" s="6">
        <v>53</v>
      </c>
      <c r="G587" s="7">
        <v>34.99</v>
      </c>
    </row>
    <row r="588" spans="2:7" ht="106.9" customHeight="1">
      <c r="B588" s="6" t="s">
        <v>793</v>
      </c>
      <c r="C588" s="6" t="s">
        <v>29</v>
      </c>
      <c r="D588" s="6" t="s">
        <v>34</v>
      </c>
      <c r="E588" s="6" t="s">
        <v>779</v>
      </c>
      <c r="F588" s="6">
        <v>53</v>
      </c>
      <c r="G588" s="7">
        <v>149.99</v>
      </c>
    </row>
    <row r="589" spans="2:7" ht="106.9" customHeight="1">
      <c r="B589" s="6" t="s">
        <v>415</v>
      </c>
      <c r="C589" s="6" t="s">
        <v>29</v>
      </c>
      <c r="D589" s="6" t="s">
        <v>21</v>
      </c>
      <c r="E589" s="6" t="s">
        <v>416</v>
      </c>
      <c r="F589" s="6">
        <v>53</v>
      </c>
      <c r="G589" s="7">
        <v>74.989999999999995</v>
      </c>
    </row>
    <row r="590" spans="2:7">
      <c r="B590" s="6" t="s">
        <v>1329</v>
      </c>
      <c r="C590" s="6" t="s">
        <v>27</v>
      </c>
      <c r="D590" s="6" t="s">
        <v>26</v>
      </c>
      <c r="E590" s="6" t="s">
        <v>1307</v>
      </c>
      <c r="F590" s="6">
        <v>53</v>
      </c>
      <c r="G590" s="7">
        <v>44.99</v>
      </c>
    </row>
    <row r="591" spans="2:7" ht="106.9" customHeight="1">
      <c r="B591" s="6" t="s">
        <v>619</v>
      </c>
      <c r="C591" s="6" t="s">
        <v>29</v>
      </c>
      <c r="D591" s="6" t="s">
        <v>13</v>
      </c>
      <c r="E591" s="6" t="s">
        <v>566</v>
      </c>
      <c r="F591" s="6">
        <v>52</v>
      </c>
      <c r="G591" s="7">
        <v>74.989999999999995</v>
      </c>
    </row>
    <row r="592" spans="2:7">
      <c r="B592" s="6" t="s">
        <v>155</v>
      </c>
      <c r="C592" s="6" t="s">
        <v>29</v>
      </c>
      <c r="D592" s="6" t="s">
        <v>23</v>
      </c>
      <c r="E592" s="6" t="s">
        <v>156</v>
      </c>
      <c r="F592" s="6">
        <v>52</v>
      </c>
      <c r="G592" s="7">
        <v>84.95</v>
      </c>
    </row>
    <row r="593" spans="2:7">
      <c r="B593" s="6" t="s">
        <v>469</v>
      </c>
      <c r="C593" s="6" t="s">
        <v>29</v>
      </c>
      <c r="D593" s="6" t="s">
        <v>15</v>
      </c>
      <c r="E593" s="6" t="s">
        <v>468</v>
      </c>
      <c r="F593" s="6">
        <v>52</v>
      </c>
      <c r="G593" s="7">
        <v>249.99</v>
      </c>
    </row>
    <row r="594" spans="2:7" ht="106.9" customHeight="1">
      <c r="B594" s="6" t="s">
        <v>344</v>
      </c>
      <c r="C594" s="6" t="s">
        <v>29</v>
      </c>
      <c r="D594" s="6" t="s">
        <v>11</v>
      </c>
      <c r="E594" s="6" t="s">
        <v>345</v>
      </c>
      <c r="F594" s="6">
        <v>52</v>
      </c>
      <c r="G594" s="7">
        <v>24.99</v>
      </c>
    </row>
    <row r="595" spans="2:7" ht="106.9" customHeight="1">
      <c r="B595" s="6" t="s">
        <v>417</v>
      </c>
      <c r="C595" s="6" t="s">
        <v>29</v>
      </c>
      <c r="D595" s="6" t="s">
        <v>21</v>
      </c>
      <c r="E595" s="6" t="s">
        <v>418</v>
      </c>
      <c r="F595" s="6">
        <v>52</v>
      </c>
      <c r="G595" s="7">
        <v>99.99</v>
      </c>
    </row>
    <row r="596" spans="2:7">
      <c r="B596" s="6" t="s">
        <v>419</v>
      </c>
      <c r="C596" s="6" t="s">
        <v>29</v>
      </c>
      <c r="D596" s="6" t="s">
        <v>21</v>
      </c>
      <c r="E596" s="6" t="s">
        <v>412</v>
      </c>
      <c r="F596" s="6">
        <v>51</v>
      </c>
      <c r="G596" s="7">
        <v>74.989999999999995</v>
      </c>
    </row>
    <row r="597" spans="2:7">
      <c r="B597" s="6" t="s">
        <v>547</v>
      </c>
      <c r="C597" s="6" t="s">
        <v>29</v>
      </c>
      <c r="D597" s="6" t="s">
        <v>17</v>
      </c>
      <c r="E597" s="6" t="s">
        <v>535</v>
      </c>
      <c r="F597" s="6">
        <v>51</v>
      </c>
      <c r="G597" s="7">
        <v>109.99</v>
      </c>
    </row>
    <row r="598" spans="2:7" ht="106.9" customHeight="1">
      <c r="B598" s="6" t="s">
        <v>420</v>
      </c>
      <c r="C598" s="6" t="s">
        <v>29</v>
      </c>
      <c r="D598" s="6" t="s">
        <v>21</v>
      </c>
      <c r="E598" s="6" t="s">
        <v>421</v>
      </c>
      <c r="F598" s="6">
        <v>50</v>
      </c>
      <c r="G598" s="7">
        <v>159.99</v>
      </c>
    </row>
    <row r="599" spans="2:7">
      <c r="B599" s="6" t="s">
        <v>1402</v>
      </c>
      <c r="C599" s="6" t="s">
        <v>33</v>
      </c>
      <c r="D599" s="6" t="s">
        <v>11</v>
      </c>
      <c r="E599" s="6" t="s">
        <v>1398</v>
      </c>
      <c r="F599" s="6">
        <v>49</v>
      </c>
      <c r="G599" s="7">
        <v>29.99</v>
      </c>
    </row>
    <row r="600" spans="2:7">
      <c r="B600" s="6" t="s">
        <v>470</v>
      </c>
      <c r="C600" s="6" t="s">
        <v>29</v>
      </c>
      <c r="D600" s="6" t="s">
        <v>15</v>
      </c>
      <c r="E600" s="6" t="s">
        <v>471</v>
      </c>
      <c r="F600" s="6">
        <v>49</v>
      </c>
      <c r="G600" s="7">
        <v>99.99</v>
      </c>
    </row>
    <row r="601" spans="2:7">
      <c r="B601" s="6" t="s">
        <v>998</v>
      </c>
      <c r="C601" s="6" t="s">
        <v>27</v>
      </c>
      <c r="D601" s="6" t="s">
        <v>21</v>
      </c>
      <c r="E601" s="6" t="s">
        <v>999</v>
      </c>
      <c r="F601" s="6">
        <v>49</v>
      </c>
      <c r="G601" s="7">
        <v>179.99</v>
      </c>
    </row>
    <row r="602" spans="2:7" ht="106.9" customHeight="1">
      <c r="B602" s="6" t="s">
        <v>703</v>
      </c>
      <c r="C602" s="6" t="s">
        <v>29</v>
      </c>
      <c r="D602" s="6" t="s">
        <v>19</v>
      </c>
      <c r="E602" s="6" t="s">
        <v>704</v>
      </c>
      <c r="F602" s="6">
        <v>48</v>
      </c>
      <c r="G602" s="7">
        <v>109.99</v>
      </c>
    </row>
    <row r="603" spans="2:7" ht="106.9" customHeight="1">
      <c r="B603" s="6" t="s">
        <v>1345</v>
      </c>
      <c r="C603" s="6" t="s">
        <v>27</v>
      </c>
      <c r="D603" s="6" t="s">
        <v>38</v>
      </c>
      <c r="E603" s="6" t="s">
        <v>1346</v>
      </c>
      <c r="F603" s="6">
        <v>47</v>
      </c>
      <c r="G603" s="7">
        <v>59.99</v>
      </c>
    </row>
    <row r="604" spans="2:7" ht="106.9" customHeight="1">
      <c r="B604" s="6" t="s">
        <v>134</v>
      </c>
      <c r="C604" s="6" t="s">
        <v>29</v>
      </c>
      <c r="D604" s="6" t="s">
        <v>39</v>
      </c>
      <c r="E604" s="6" t="s">
        <v>135</v>
      </c>
      <c r="F604" s="6">
        <v>47</v>
      </c>
      <c r="G604" s="7">
        <v>69.989999999999995</v>
      </c>
    </row>
    <row r="605" spans="2:7" ht="106.9" customHeight="1">
      <c r="B605" s="6" t="s">
        <v>1222</v>
      </c>
      <c r="C605" s="6" t="s">
        <v>27</v>
      </c>
      <c r="D605" s="6" t="s">
        <v>13</v>
      </c>
      <c r="E605" s="6" t="s">
        <v>1203</v>
      </c>
      <c r="F605" s="6">
        <v>47</v>
      </c>
      <c r="G605" s="7">
        <v>34.99</v>
      </c>
    </row>
    <row r="606" spans="2:7" ht="106.9" customHeight="1">
      <c r="B606" s="6" t="s">
        <v>548</v>
      </c>
      <c r="C606" s="6" t="s">
        <v>29</v>
      </c>
      <c r="D606" s="6" t="s">
        <v>17</v>
      </c>
      <c r="E606" s="6" t="s">
        <v>546</v>
      </c>
      <c r="F606" s="6">
        <v>46</v>
      </c>
      <c r="G606" s="7">
        <v>59.99</v>
      </c>
    </row>
    <row r="607" spans="2:7">
      <c r="B607" s="6" t="s">
        <v>472</v>
      </c>
      <c r="C607" s="6" t="s">
        <v>29</v>
      </c>
      <c r="D607" s="6" t="s">
        <v>15</v>
      </c>
      <c r="E607" s="6" t="s">
        <v>463</v>
      </c>
      <c r="F607" s="6">
        <v>45</v>
      </c>
      <c r="G607" s="7">
        <v>89.99</v>
      </c>
    </row>
    <row r="608" spans="2:7">
      <c r="B608" s="6" t="s">
        <v>706</v>
      </c>
      <c r="C608" s="6" t="s">
        <v>29</v>
      </c>
      <c r="D608" s="6" t="s">
        <v>19</v>
      </c>
      <c r="E608" s="6" t="s">
        <v>707</v>
      </c>
      <c r="F608" s="6">
        <v>45</v>
      </c>
      <c r="G608" s="7">
        <v>34.99</v>
      </c>
    </row>
    <row r="609" spans="2:7" ht="106.9" customHeight="1">
      <c r="B609" s="6" t="s">
        <v>705</v>
      </c>
      <c r="C609" s="6" t="s">
        <v>29</v>
      </c>
      <c r="D609" s="6" t="s">
        <v>19</v>
      </c>
      <c r="E609" s="6" t="s">
        <v>642</v>
      </c>
      <c r="F609" s="6">
        <v>45</v>
      </c>
      <c r="G609" s="7">
        <v>34.99</v>
      </c>
    </row>
    <row r="610" spans="2:7">
      <c r="B610" s="6" t="s">
        <v>620</v>
      </c>
      <c r="C610" s="6" t="s">
        <v>29</v>
      </c>
      <c r="D610" s="6" t="s">
        <v>13</v>
      </c>
      <c r="E610" s="6" t="s">
        <v>621</v>
      </c>
      <c r="F610" s="6">
        <v>44</v>
      </c>
      <c r="G610" s="7">
        <v>84.99</v>
      </c>
    </row>
    <row r="611" spans="2:7">
      <c r="B611" s="6" t="s">
        <v>422</v>
      </c>
      <c r="C611" s="6" t="s">
        <v>29</v>
      </c>
      <c r="D611" s="6" t="s">
        <v>21</v>
      </c>
      <c r="E611" s="6" t="s">
        <v>382</v>
      </c>
      <c r="F611" s="6">
        <v>44</v>
      </c>
      <c r="G611" s="7">
        <v>36.99</v>
      </c>
    </row>
    <row r="612" spans="2:7">
      <c r="B612" s="6" t="s">
        <v>1223</v>
      </c>
      <c r="C612" s="6" t="s">
        <v>27</v>
      </c>
      <c r="D612" s="6" t="s">
        <v>13</v>
      </c>
      <c r="E612" s="6" t="s">
        <v>1224</v>
      </c>
      <c r="F612" s="6">
        <v>44</v>
      </c>
      <c r="G612" s="7">
        <v>39.99</v>
      </c>
    </row>
    <row r="613" spans="2:7">
      <c r="B613" s="6" t="s">
        <v>346</v>
      </c>
      <c r="C613" s="6" t="s">
        <v>29</v>
      </c>
      <c r="D613" s="6" t="s">
        <v>11</v>
      </c>
      <c r="E613" s="6" t="s">
        <v>347</v>
      </c>
      <c r="F613" s="6">
        <v>42</v>
      </c>
      <c r="G613" s="7">
        <v>29.99</v>
      </c>
    </row>
    <row r="614" spans="2:7" ht="106.9" customHeight="1">
      <c r="B614" s="6" t="s">
        <v>1282</v>
      </c>
      <c r="C614" s="6" t="s">
        <v>27</v>
      </c>
      <c r="D614" s="6" t="s">
        <v>19</v>
      </c>
      <c r="E614" s="6" t="s">
        <v>1260</v>
      </c>
      <c r="F614" s="6">
        <v>42</v>
      </c>
      <c r="G614" s="7">
        <v>34.99</v>
      </c>
    </row>
    <row r="615" spans="2:7">
      <c r="B615" s="6" t="s">
        <v>549</v>
      </c>
      <c r="C615" s="6" t="s">
        <v>29</v>
      </c>
      <c r="D615" s="6" t="s">
        <v>17</v>
      </c>
      <c r="E615" s="6" t="s">
        <v>550</v>
      </c>
      <c r="F615" s="6">
        <v>42</v>
      </c>
      <c r="G615" s="7">
        <v>39.99</v>
      </c>
    </row>
    <row r="616" spans="2:7">
      <c r="B616" s="6" t="s">
        <v>1100</v>
      </c>
      <c r="C616" s="6" t="s">
        <v>27</v>
      </c>
      <c r="D616" s="6" t="s">
        <v>15</v>
      </c>
      <c r="E616" s="6" t="s">
        <v>1101</v>
      </c>
      <c r="F616" s="6">
        <v>41</v>
      </c>
      <c r="G616" s="7">
        <v>49.99</v>
      </c>
    </row>
    <row r="617" spans="2:7">
      <c r="B617" s="6" t="s">
        <v>1103</v>
      </c>
      <c r="C617" s="6" t="s">
        <v>27</v>
      </c>
      <c r="D617" s="6" t="s">
        <v>15</v>
      </c>
      <c r="E617" s="6" t="s">
        <v>1104</v>
      </c>
      <c r="F617" s="6">
        <v>40</v>
      </c>
      <c r="G617" s="7">
        <v>74.989999999999995</v>
      </c>
    </row>
    <row r="618" spans="2:7">
      <c r="B618" s="6" t="s">
        <v>1000</v>
      </c>
      <c r="C618" s="6" t="s">
        <v>27</v>
      </c>
      <c r="D618" s="6" t="s">
        <v>21</v>
      </c>
      <c r="E618" s="6" t="s">
        <v>1001</v>
      </c>
      <c r="F618" s="6">
        <v>40</v>
      </c>
      <c r="G618" s="7">
        <v>149.99</v>
      </c>
    </row>
    <row r="619" spans="2:7">
      <c r="B619" s="6" t="s">
        <v>212</v>
      </c>
      <c r="C619" s="6" t="s">
        <v>29</v>
      </c>
      <c r="D619" s="6" t="s">
        <v>25</v>
      </c>
      <c r="E619" s="6" t="s">
        <v>213</v>
      </c>
      <c r="F619" s="6">
        <v>39</v>
      </c>
      <c r="G619" s="7">
        <v>34.99</v>
      </c>
    </row>
    <row r="620" spans="2:7">
      <c r="B620" s="6" t="s">
        <v>210</v>
      </c>
      <c r="C620" s="6" t="s">
        <v>29</v>
      </c>
      <c r="D620" s="6" t="s">
        <v>25</v>
      </c>
      <c r="E620" s="6" t="s">
        <v>211</v>
      </c>
      <c r="F620" s="6">
        <v>39</v>
      </c>
      <c r="G620" s="7">
        <v>29.99</v>
      </c>
    </row>
    <row r="621" spans="2:7">
      <c r="B621" s="6" t="s">
        <v>208</v>
      </c>
      <c r="C621" s="6" t="s">
        <v>29</v>
      </c>
      <c r="D621" s="6" t="s">
        <v>25</v>
      </c>
      <c r="E621" s="6" t="s">
        <v>209</v>
      </c>
      <c r="F621" s="6">
        <v>39</v>
      </c>
      <c r="G621" s="7">
        <v>29.99</v>
      </c>
    </row>
    <row r="622" spans="2:7">
      <c r="B622" s="6" t="s">
        <v>1283</v>
      </c>
      <c r="C622" s="6" t="s">
        <v>27</v>
      </c>
      <c r="D622" s="6" t="s">
        <v>19</v>
      </c>
      <c r="E622" s="6" t="s">
        <v>1257</v>
      </c>
      <c r="F622" s="6">
        <v>39</v>
      </c>
      <c r="G622" s="7">
        <v>34.99</v>
      </c>
    </row>
    <row r="623" spans="2:7">
      <c r="B623" s="6" t="s">
        <v>1105</v>
      </c>
      <c r="C623" s="6" t="s">
        <v>27</v>
      </c>
      <c r="D623" s="6" t="s">
        <v>15</v>
      </c>
      <c r="E623" s="6" t="s">
        <v>1106</v>
      </c>
      <c r="F623" s="6">
        <v>39</v>
      </c>
      <c r="G623" s="7">
        <v>39.99</v>
      </c>
    </row>
    <row r="624" spans="2:7">
      <c r="B624" s="6" t="s">
        <v>941</v>
      </c>
      <c r="C624" s="6" t="s">
        <v>27</v>
      </c>
      <c r="D624" s="6" t="s">
        <v>25</v>
      </c>
      <c r="E624" s="6" t="s">
        <v>936</v>
      </c>
      <c r="F624" s="6">
        <v>39</v>
      </c>
      <c r="G624" s="7">
        <v>27.99</v>
      </c>
    </row>
    <row r="625" spans="2:7">
      <c r="B625" s="6" t="s">
        <v>423</v>
      </c>
      <c r="C625" s="6" t="s">
        <v>29</v>
      </c>
      <c r="D625" s="6" t="s">
        <v>21</v>
      </c>
      <c r="E625" s="6" t="s">
        <v>424</v>
      </c>
      <c r="F625" s="6">
        <v>38</v>
      </c>
      <c r="G625" s="7">
        <v>129.99</v>
      </c>
    </row>
    <row r="626" spans="2:7">
      <c r="B626" s="6" t="s">
        <v>348</v>
      </c>
      <c r="C626" s="6" t="s">
        <v>29</v>
      </c>
      <c r="D626" s="6" t="s">
        <v>11</v>
      </c>
      <c r="E626" s="6" t="s">
        <v>333</v>
      </c>
      <c r="F626" s="6">
        <v>37</v>
      </c>
      <c r="G626" s="7">
        <v>29.99</v>
      </c>
    </row>
    <row r="627" spans="2:7">
      <c r="B627" s="6" t="s">
        <v>622</v>
      </c>
      <c r="C627" s="6" t="s">
        <v>29</v>
      </c>
      <c r="D627" s="6" t="s">
        <v>13</v>
      </c>
      <c r="E627" s="6" t="s">
        <v>611</v>
      </c>
      <c r="F627" s="6">
        <v>37</v>
      </c>
      <c r="G627" s="7">
        <v>99.99</v>
      </c>
    </row>
    <row r="628" spans="2:7" ht="106.9" customHeight="1">
      <c r="B628" s="6" t="s">
        <v>425</v>
      </c>
      <c r="C628" s="6" t="s">
        <v>29</v>
      </c>
      <c r="D628" s="6" t="s">
        <v>21</v>
      </c>
      <c r="E628" s="6" t="s">
        <v>426</v>
      </c>
      <c r="F628" s="6">
        <v>37</v>
      </c>
      <c r="G628" s="7">
        <v>99.99</v>
      </c>
    </row>
    <row r="629" spans="2:7" ht="106.9" customHeight="1">
      <c r="B629" s="6" t="s">
        <v>427</v>
      </c>
      <c r="C629" s="6" t="s">
        <v>29</v>
      </c>
      <c r="D629" s="6" t="s">
        <v>21</v>
      </c>
      <c r="E629" s="6" t="s">
        <v>418</v>
      </c>
      <c r="F629" s="6">
        <v>37</v>
      </c>
      <c r="G629" s="7">
        <v>99.99</v>
      </c>
    </row>
    <row r="630" spans="2:7">
      <c r="B630" s="6" t="s">
        <v>1286</v>
      </c>
      <c r="C630" s="6" t="s">
        <v>27</v>
      </c>
      <c r="D630" s="6" t="s">
        <v>19</v>
      </c>
      <c r="E630" s="6" t="s">
        <v>1287</v>
      </c>
      <c r="F630" s="6">
        <v>37</v>
      </c>
      <c r="G630" s="7">
        <v>39.99</v>
      </c>
    </row>
    <row r="631" spans="2:7" ht="106.9" customHeight="1">
      <c r="B631" s="6" t="s">
        <v>1284</v>
      </c>
      <c r="C631" s="6" t="s">
        <v>27</v>
      </c>
      <c r="D631" s="6" t="s">
        <v>19</v>
      </c>
      <c r="E631" s="6" t="s">
        <v>1285</v>
      </c>
      <c r="F631" s="6">
        <v>37</v>
      </c>
      <c r="G631" s="7">
        <v>12.99</v>
      </c>
    </row>
    <row r="632" spans="2:7">
      <c r="B632" s="6" t="s">
        <v>709</v>
      </c>
      <c r="C632" s="6" t="s">
        <v>29</v>
      </c>
      <c r="D632" s="6" t="s">
        <v>19</v>
      </c>
      <c r="E632" s="6" t="s">
        <v>710</v>
      </c>
      <c r="F632" s="6">
        <v>36</v>
      </c>
      <c r="G632" s="7">
        <v>29.99</v>
      </c>
    </row>
    <row r="633" spans="2:7" ht="106.9" customHeight="1">
      <c r="B633" s="6" t="s">
        <v>708</v>
      </c>
      <c r="C633" s="6" t="s">
        <v>29</v>
      </c>
      <c r="D633" s="6" t="s">
        <v>19</v>
      </c>
      <c r="E633" s="6" t="s">
        <v>697</v>
      </c>
      <c r="F633" s="6">
        <v>36</v>
      </c>
      <c r="G633" s="7">
        <v>69.989999999999995</v>
      </c>
    </row>
    <row r="634" spans="2:7">
      <c r="B634" s="6" t="s">
        <v>1288</v>
      </c>
      <c r="C634" s="6" t="s">
        <v>27</v>
      </c>
      <c r="D634" s="6" t="s">
        <v>19</v>
      </c>
      <c r="E634" s="6" t="s">
        <v>1289</v>
      </c>
      <c r="F634" s="6">
        <v>36</v>
      </c>
      <c r="G634" s="7">
        <v>54.99</v>
      </c>
    </row>
    <row r="635" spans="2:7">
      <c r="B635" s="6" t="s">
        <v>1162</v>
      </c>
      <c r="C635" s="6" t="s">
        <v>27</v>
      </c>
      <c r="D635" s="6" t="s">
        <v>17</v>
      </c>
      <c r="E635" s="6" t="s">
        <v>406</v>
      </c>
      <c r="F635" s="6">
        <v>35</v>
      </c>
      <c r="G635" s="7">
        <v>74.989999999999995</v>
      </c>
    </row>
    <row r="636" spans="2:7">
      <c r="B636" s="6" t="s">
        <v>772</v>
      </c>
      <c r="C636" s="6" t="s">
        <v>29</v>
      </c>
      <c r="D636" s="6" t="s">
        <v>43</v>
      </c>
      <c r="E636" s="6" t="s">
        <v>771</v>
      </c>
      <c r="F636" s="6">
        <v>35</v>
      </c>
      <c r="G636" s="7">
        <v>69.989999999999995</v>
      </c>
    </row>
    <row r="637" spans="2:7">
      <c r="B637" s="6" t="s">
        <v>1330</v>
      </c>
      <c r="C637" s="6" t="s">
        <v>27</v>
      </c>
      <c r="D637" s="6" t="s">
        <v>26</v>
      </c>
      <c r="E637" s="6" t="s">
        <v>1331</v>
      </c>
      <c r="F637" s="6">
        <v>35</v>
      </c>
      <c r="G637" s="7">
        <v>39.99</v>
      </c>
    </row>
    <row r="638" spans="2:7" ht="106.9" customHeight="1">
      <c r="B638" s="6" t="s">
        <v>809</v>
      </c>
      <c r="C638" s="6" t="s">
        <v>29</v>
      </c>
      <c r="D638" s="6" t="s">
        <v>32</v>
      </c>
      <c r="E638" s="6" t="s">
        <v>810</v>
      </c>
      <c r="F638" s="6">
        <v>35</v>
      </c>
      <c r="G638" s="7">
        <v>29.99</v>
      </c>
    </row>
    <row r="639" spans="2:7">
      <c r="B639" s="6" t="s">
        <v>1290</v>
      </c>
      <c r="C639" s="6" t="s">
        <v>27</v>
      </c>
      <c r="D639" s="6" t="s">
        <v>19</v>
      </c>
      <c r="E639" s="6" t="s">
        <v>1291</v>
      </c>
      <c r="F639" s="6">
        <v>34</v>
      </c>
      <c r="G639" s="7">
        <v>39.99</v>
      </c>
    </row>
    <row r="640" spans="2:7">
      <c r="B640" s="6" t="s">
        <v>1332</v>
      </c>
      <c r="C640" s="6" t="s">
        <v>27</v>
      </c>
      <c r="D640" s="6" t="s">
        <v>26</v>
      </c>
      <c r="E640" s="6" t="s">
        <v>1333</v>
      </c>
      <c r="F640" s="6">
        <v>34</v>
      </c>
      <c r="G640" s="7">
        <v>44.99</v>
      </c>
    </row>
    <row r="641" spans="2:7">
      <c r="B641" s="6" t="s">
        <v>713</v>
      </c>
      <c r="C641" s="6" t="s">
        <v>29</v>
      </c>
      <c r="D641" s="6" t="s">
        <v>19</v>
      </c>
      <c r="E641" s="6" t="s">
        <v>710</v>
      </c>
      <c r="F641" s="6">
        <v>33</v>
      </c>
      <c r="G641" s="7">
        <v>29.99</v>
      </c>
    </row>
    <row r="642" spans="2:7">
      <c r="B642" s="6" t="s">
        <v>711</v>
      </c>
      <c r="C642" s="6" t="s">
        <v>29</v>
      </c>
      <c r="D642" s="6" t="s">
        <v>19</v>
      </c>
      <c r="E642" s="6" t="s">
        <v>712</v>
      </c>
      <c r="F642" s="6">
        <v>33</v>
      </c>
      <c r="G642" s="7">
        <v>34.99</v>
      </c>
    </row>
    <row r="643" spans="2:7">
      <c r="B643" s="6" t="s">
        <v>214</v>
      </c>
      <c r="C643" s="6" t="s">
        <v>29</v>
      </c>
      <c r="D643" s="6" t="s">
        <v>25</v>
      </c>
      <c r="E643" s="6" t="s">
        <v>215</v>
      </c>
      <c r="F643" s="6">
        <v>33</v>
      </c>
      <c r="G643" s="7">
        <v>34.99</v>
      </c>
    </row>
    <row r="644" spans="2:7">
      <c r="B644" s="6" t="s">
        <v>551</v>
      </c>
      <c r="C644" s="6" t="s">
        <v>29</v>
      </c>
      <c r="D644" s="6" t="s">
        <v>17</v>
      </c>
      <c r="E644" s="6" t="s">
        <v>511</v>
      </c>
      <c r="F644" s="6">
        <v>33</v>
      </c>
      <c r="G644" s="7">
        <v>52.99</v>
      </c>
    </row>
    <row r="645" spans="2:7">
      <c r="B645" s="6" t="s">
        <v>157</v>
      </c>
      <c r="C645" s="6" t="s">
        <v>29</v>
      </c>
      <c r="D645" s="6" t="s">
        <v>23</v>
      </c>
      <c r="E645" s="6" t="s">
        <v>158</v>
      </c>
      <c r="F645" s="6">
        <v>32</v>
      </c>
      <c r="G645" s="7">
        <v>54.99</v>
      </c>
    </row>
    <row r="646" spans="2:7" ht="106.9" customHeight="1">
      <c r="B646" s="6" t="s">
        <v>349</v>
      </c>
      <c r="C646" s="6" t="s">
        <v>29</v>
      </c>
      <c r="D646" s="6" t="s">
        <v>11</v>
      </c>
      <c r="E646" s="6" t="s">
        <v>350</v>
      </c>
      <c r="F646" s="6">
        <v>32</v>
      </c>
      <c r="G646" s="7">
        <v>12.99</v>
      </c>
    </row>
    <row r="647" spans="2:7" ht="106.9" customHeight="1">
      <c r="B647" s="6" t="s">
        <v>216</v>
      </c>
      <c r="C647" s="6" t="s">
        <v>29</v>
      </c>
      <c r="D647" s="6" t="s">
        <v>25</v>
      </c>
      <c r="E647" s="6" t="s">
        <v>217</v>
      </c>
      <c r="F647" s="6">
        <v>31</v>
      </c>
      <c r="G647" s="7">
        <v>27.99</v>
      </c>
    </row>
    <row r="648" spans="2:7" ht="106.9" customHeight="1">
      <c r="B648" s="6" t="s">
        <v>1292</v>
      </c>
      <c r="C648" s="6" t="s">
        <v>27</v>
      </c>
      <c r="D648" s="6" t="s">
        <v>19</v>
      </c>
      <c r="E648" s="6" t="s">
        <v>1293</v>
      </c>
      <c r="F648" s="6">
        <v>31</v>
      </c>
      <c r="G648" s="7">
        <v>34.99</v>
      </c>
    </row>
    <row r="649" spans="2:7">
      <c r="B649" s="6" t="s">
        <v>160</v>
      </c>
      <c r="C649" s="6" t="s">
        <v>29</v>
      </c>
      <c r="D649" s="6" t="s">
        <v>23</v>
      </c>
      <c r="E649" s="6" t="s">
        <v>142</v>
      </c>
      <c r="F649" s="6">
        <v>30</v>
      </c>
      <c r="G649" s="7">
        <v>24.99</v>
      </c>
    </row>
    <row r="650" spans="2:7">
      <c r="B650" s="6" t="s">
        <v>351</v>
      </c>
      <c r="C650" s="6" t="s">
        <v>29</v>
      </c>
      <c r="D650" s="6" t="s">
        <v>11</v>
      </c>
      <c r="E650" s="6" t="s">
        <v>297</v>
      </c>
      <c r="F650" s="6">
        <v>30</v>
      </c>
      <c r="G650" s="7">
        <v>24.99</v>
      </c>
    </row>
    <row r="651" spans="2:7" ht="106.9" customHeight="1">
      <c r="B651" s="6" t="s">
        <v>552</v>
      </c>
      <c r="C651" s="6" t="s">
        <v>29</v>
      </c>
      <c r="D651" s="6" t="s">
        <v>17</v>
      </c>
      <c r="E651" s="6" t="s">
        <v>553</v>
      </c>
      <c r="F651" s="6">
        <v>30</v>
      </c>
      <c r="G651" s="7">
        <v>74.989999999999995</v>
      </c>
    </row>
    <row r="652" spans="2:7">
      <c r="B652" s="6" t="s">
        <v>428</v>
      </c>
      <c r="C652" s="6" t="s">
        <v>29</v>
      </c>
      <c r="D652" s="6" t="s">
        <v>21</v>
      </c>
      <c r="E652" s="6" t="s">
        <v>416</v>
      </c>
      <c r="F652" s="6">
        <v>29</v>
      </c>
      <c r="G652" s="7">
        <v>74.989999999999995</v>
      </c>
    </row>
    <row r="653" spans="2:7" ht="106.9" customHeight="1">
      <c r="B653" s="6" t="s">
        <v>920</v>
      </c>
      <c r="C653" s="6" t="s">
        <v>27</v>
      </c>
      <c r="D653" s="6" t="s">
        <v>23</v>
      </c>
      <c r="E653" s="6" t="s">
        <v>906</v>
      </c>
      <c r="F653" s="6">
        <v>28</v>
      </c>
      <c r="G653" s="7">
        <v>69.989999999999995</v>
      </c>
    </row>
    <row r="654" spans="2:7">
      <c r="B654" s="6" t="s">
        <v>942</v>
      </c>
      <c r="C654" s="6" t="s">
        <v>27</v>
      </c>
      <c r="D654" s="6" t="s">
        <v>25</v>
      </c>
      <c r="E654" s="6" t="s">
        <v>943</v>
      </c>
      <c r="F654" s="6">
        <v>28</v>
      </c>
      <c r="G654" s="7">
        <v>24.99</v>
      </c>
    </row>
    <row r="655" spans="2:7">
      <c r="B655" s="6" t="s">
        <v>759</v>
      </c>
      <c r="C655" s="6" t="s">
        <v>29</v>
      </c>
      <c r="D655" s="6" t="s">
        <v>26</v>
      </c>
      <c r="E655" s="6" t="s">
        <v>760</v>
      </c>
      <c r="F655" s="6">
        <v>27</v>
      </c>
      <c r="G655" s="7">
        <v>54.99</v>
      </c>
    </row>
    <row r="656" spans="2:7">
      <c r="B656" s="6" t="s">
        <v>430</v>
      </c>
      <c r="C656" s="6" t="s">
        <v>29</v>
      </c>
      <c r="D656" s="6" t="s">
        <v>21</v>
      </c>
      <c r="E656" s="6" t="s">
        <v>424</v>
      </c>
      <c r="F656" s="6">
        <v>27</v>
      </c>
      <c r="G656" s="7">
        <v>129.99</v>
      </c>
    </row>
    <row r="657" spans="2:7" ht="106.9" customHeight="1">
      <c r="B657" s="6" t="s">
        <v>797</v>
      </c>
      <c r="C657" s="6" t="s">
        <v>29</v>
      </c>
      <c r="D657" s="6" t="s">
        <v>44</v>
      </c>
      <c r="E657" s="6" t="s">
        <v>798</v>
      </c>
      <c r="F657" s="6">
        <v>27</v>
      </c>
      <c r="G657" s="7">
        <v>44.99</v>
      </c>
    </row>
    <row r="658" spans="2:7">
      <c r="B658" s="6" t="s">
        <v>352</v>
      </c>
      <c r="C658" s="6" t="s">
        <v>29</v>
      </c>
      <c r="D658" s="6" t="s">
        <v>11</v>
      </c>
      <c r="E658" s="6" t="s">
        <v>353</v>
      </c>
      <c r="F658" s="6">
        <v>27</v>
      </c>
      <c r="G658" s="7">
        <v>34.99</v>
      </c>
    </row>
    <row r="659" spans="2:7">
      <c r="B659" s="6" t="s">
        <v>161</v>
      </c>
      <c r="C659" s="6" t="s">
        <v>29</v>
      </c>
      <c r="D659" s="6" t="s">
        <v>23</v>
      </c>
      <c r="E659" s="6" t="s">
        <v>162</v>
      </c>
      <c r="F659" s="6">
        <v>27</v>
      </c>
      <c r="G659" s="7">
        <v>29.99</v>
      </c>
    </row>
    <row r="660" spans="2:7">
      <c r="B660" s="6" t="s">
        <v>944</v>
      </c>
      <c r="C660" s="6" t="s">
        <v>27</v>
      </c>
      <c r="D660" s="6" t="s">
        <v>25</v>
      </c>
      <c r="E660" s="6" t="s">
        <v>209</v>
      </c>
      <c r="F660" s="6">
        <v>26</v>
      </c>
      <c r="G660" s="7">
        <v>29.99</v>
      </c>
    </row>
    <row r="661" spans="2:7">
      <c r="B661" s="6" t="s">
        <v>122</v>
      </c>
      <c r="C661" s="6" t="s">
        <v>29</v>
      </c>
      <c r="D661" s="6" t="s">
        <v>35</v>
      </c>
      <c r="E661" s="6" t="s">
        <v>123</v>
      </c>
      <c r="F661" s="6">
        <v>26</v>
      </c>
      <c r="G661" s="7">
        <v>109.99</v>
      </c>
    </row>
    <row r="662" spans="2:7">
      <c r="B662" s="6" t="s">
        <v>1163</v>
      </c>
      <c r="C662" s="6" t="s">
        <v>27</v>
      </c>
      <c r="D662" s="6" t="s">
        <v>17</v>
      </c>
      <c r="E662" s="6" t="s">
        <v>1137</v>
      </c>
      <c r="F662" s="6">
        <v>26</v>
      </c>
      <c r="G662" s="7">
        <v>49.99</v>
      </c>
    </row>
    <row r="663" spans="2:7">
      <c r="B663" s="6" t="s">
        <v>1347</v>
      </c>
      <c r="C663" s="6" t="s">
        <v>27</v>
      </c>
      <c r="D663" s="6" t="s">
        <v>38</v>
      </c>
      <c r="E663" s="6" t="s">
        <v>1348</v>
      </c>
      <c r="F663" s="6">
        <v>26</v>
      </c>
      <c r="G663" s="7">
        <v>49.99</v>
      </c>
    </row>
    <row r="664" spans="2:7" ht="106.9" customHeight="1">
      <c r="B664" s="6" t="s">
        <v>431</v>
      </c>
      <c r="C664" s="6" t="s">
        <v>29</v>
      </c>
      <c r="D664" s="6" t="s">
        <v>21</v>
      </c>
      <c r="E664" s="6" t="s">
        <v>377</v>
      </c>
      <c r="F664" s="6">
        <v>25</v>
      </c>
      <c r="G664" s="7">
        <v>59.99</v>
      </c>
    </row>
    <row r="665" spans="2:7" ht="106.9" customHeight="1">
      <c r="B665" s="6" t="s">
        <v>814</v>
      </c>
      <c r="C665" s="6" t="s">
        <v>29</v>
      </c>
      <c r="D665" s="6" t="s">
        <v>32</v>
      </c>
      <c r="E665" s="6" t="s">
        <v>815</v>
      </c>
      <c r="F665" s="6">
        <v>25</v>
      </c>
      <c r="G665" s="7">
        <v>34.99</v>
      </c>
    </row>
    <row r="666" spans="2:7">
      <c r="B666" s="6" t="s">
        <v>1349</v>
      </c>
      <c r="C666" s="6" t="s">
        <v>27</v>
      </c>
      <c r="D666" s="6" t="s">
        <v>38</v>
      </c>
      <c r="E666" s="6" t="s">
        <v>1348</v>
      </c>
      <c r="F666" s="6">
        <v>25</v>
      </c>
      <c r="G666" s="7">
        <v>49.99</v>
      </c>
    </row>
    <row r="667" spans="2:7">
      <c r="B667" s="6" t="s">
        <v>624</v>
      </c>
      <c r="C667" s="6" t="s">
        <v>29</v>
      </c>
      <c r="D667" s="6" t="s">
        <v>13</v>
      </c>
      <c r="E667" s="6" t="s">
        <v>625</v>
      </c>
      <c r="F667" s="6">
        <v>24</v>
      </c>
      <c r="G667" s="7">
        <v>34.99</v>
      </c>
    </row>
    <row r="668" spans="2:7">
      <c r="B668" s="6" t="s">
        <v>623</v>
      </c>
      <c r="C668" s="6" t="s">
        <v>29</v>
      </c>
      <c r="D668" s="6" t="s">
        <v>13</v>
      </c>
      <c r="E668" s="6" t="s">
        <v>575</v>
      </c>
      <c r="F668" s="6">
        <v>24</v>
      </c>
      <c r="G668" s="7">
        <v>89.99</v>
      </c>
    </row>
    <row r="669" spans="2:7">
      <c r="B669" s="6" t="s">
        <v>1294</v>
      </c>
      <c r="C669" s="6" t="s">
        <v>27</v>
      </c>
      <c r="D669" s="6" t="s">
        <v>19</v>
      </c>
      <c r="E669" s="6" t="s">
        <v>1295</v>
      </c>
      <c r="F669" s="6">
        <v>24</v>
      </c>
      <c r="G669" s="7">
        <v>29.99</v>
      </c>
    </row>
    <row r="670" spans="2:7" ht="106.9" customHeight="1">
      <c r="B670" s="6" t="s">
        <v>714</v>
      </c>
      <c r="C670" s="6" t="s">
        <v>29</v>
      </c>
      <c r="D670" s="6" t="s">
        <v>19</v>
      </c>
      <c r="E670" s="6" t="s">
        <v>715</v>
      </c>
      <c r="F670" s="6">
        <v>24</v>
      </c>
      <c r="G670" s="7">
        <v>44.99</v>
      </c>
    </row>
    <row r="671" spans="2:7">
      <c r="B671" s="6" t="s">
        <v>1019</v>
      </c>
      <c r="C671" s="6" t="s">
        <v>27</v>
      </c>
      <c r="D671" s="6" t="s">
        <v>14</v>
      </c>
      <c r="E671" s="6" t="s">
        <v>1020</v>
      </c>
      <c r="F671" s="6">
        <v>24</v>
      </c>
      <c r="G671" s="7">
        <v>45.99</v>
      </c>
    </row>
    <row r="672" spans="2:7">
      <c r="B672" s="6" t="s">
        <v>1354</v>
      </c>
      <c r="C672" s="6" t="s">
        <v>27</v>
      </c>
      <c r="D672" s="6" t="s">
        <v>44</v>
      </c>
      <c r="E672" s="6" t="s">
        <v>1355</v>
      </c>
      <c r="F672" s="6">
        <v>24</v>
      </c>
      <c r="G672" s="7">
        <v>39.99</v>
      </c>
    </row>
    <row r="673" spans="2:7">
      <c r="B673" s="6" t="s">
        <v>716</v>
      </c>
      <c r="C673" s="6" t="s">
        <v>29</v>
      </c>
      <c r="D673" s="6" t="s">
        <v>19</v>
      </c>
      <c r="E673" s="6" t="s">
        <v>717</v>
      </c>
      <c r="F673" s="6">
        <v>23</v>
      </c>
      <c r="G673" s="7">
        <v>29.99</v>
      </c>
    </row>
    <row r="674" spans="2:7">
      <c r="B674" s="6" t="s">
        <v>473</v>
      </c>
      <c r="C674" s="6" t="s">
        <v>29</v>
      </c>
      <c r="D674" s="6" t="s">
        <v>15</v>
      </c>
      <c r="E674" s="6" t="s">
        <v>474</v>
      </c>
      <c r="F674" s="6">
        <v>23</v>
      </c>
      <c r="G674" s="7">
        <v>64.989999999999995</v>
      </c>
    </row>
    <row r="675" spans="2:7">
      <c r="B675" s="6" t="s">
        <v>354</v>
      </c>
      <c r="C675" s="6" t="s">
        <v>29</v>
      </c>
      <c r="D675" s="6" t="s">
        <v>11</v>
      </c>
      <c r="E675" s="6" t="s">
        <v>335</v>
      </c>
      <c r="F675" s="6">
        <v>23</v>
      </c>
      <c r="G675" s="7">
        <v>39.99</v>
      </c>
    </row>
    <row r="676" spans="2:7" ht="106.9" customHeight="1">
      <c r="B676" s="6" t="s">
        <v>554</v>
      </c>
      <c r="C676" s="6" t="s">
        <v>29</v>
      </c>
      <c r="D676" s="6" t="s">
        <v>17</v>
      </c>
      <c r="E676" s="6" t="s">
        <v>540</v>
      </c>
      <c r="F676" s="6">
        <v>23</v>
      </c>
      <c r="G676" s="7">
        <v>54.99</v>
      </c>
    </row>
    <row r="677" spans="2:7">
      <c r="B677" s="6" t="s">
        <v>1021</v>
      </c>
      <c r="C677" s="6" t="s">
        <v>27</v>
      </c>
      <c r="D677" s="6" t="s">
        <v>14</v>
      </c>
      <c r="E677" s="6" t="s">
        <v>1020</v>
      </c>
      <c r="F677" s="6">
        <v>23</v>
      </c>
      <c r="G677" s="7">
        <v>45.99</v>
      </c>
    </row>
    <row r="678" spans="2:7" ht="106.9" customHeight="1">
      <c r="B678" s="6" t="s">
        <v>164</v>
      </c>
      <c r="C678" s="6" t="s">
        <v>29</v>
      </c>
      <c r="D678" s="6" t="s">
        <v>23</v>
      </c>
      <c r="E678" s="6" t="s">
        <v>142</v>
      </c>
      <c r="F678" s="6">
        <v>22</v>
      </c>
      <c r="G678" s="7">
        <v>24.99</v>
      </c>
    </row>
    <row r="679" spans="2:7" ht="106.9" customHeight="1">
      <c r="B679" s="6" t="s">
        <v>1116</v>
      </c>
      <c r="C679" s="6" t="s">
        <v>27</v>
      </c>
      <c r="D679" s="6" t="s">
        <v>15</v>
      </c>
      <c r="E679" s="6" t="s">
        <v>1066</v>
      </c>
      <c r="F679" s="6">
        <v>22</v>
      </c>
      <c r="G679" s="7">
        <v>44.99</v>
      </c>
    </row>
    <row r="680" spans="2:7">
      <c r="B680" s="6" t="s">
        <v>555</v>
      </c>
      <c r="C680" s="6" t="s">
        <v>29</v>
      </c>
      <c r="D680" s="6" t="s">
        <v>17</v>
      </c>
      <c r="E680" s="6" t="s">
        <v>550</v>
      </c>
      <c r="F680" s="6">
        <v>21</v>
      </c>
      <c r="G680" s="7">
        <v>39.99</v>
      </c>
    </row>
    <row r="681" spans="2:7">
      <c r="B681" s="6" t="s">
        <v>355</v>
      </c>
      <c r="C681" s="6" t="s">
        <v>29</v>
      </c>
      <c r="D681" s="6" t="s">
        <v>11</v>
      </c>
      <c r="E681" s="6" t="s">
        <v>333</v>
      </c>
      <c r="F681" s="6">
        <v>20</v>
      </c>
      <c r="G681" s="7">
        <v>29.99</v>
      </c>
    </row>
    <row r="682" spans="2:7" ht="106.9" customHeight="1">
      <c r="B682" s="6" t="s">
        <v>125</v>
      </c>
      <c r="C682" s="6" t="s">
        <v>29</v>
      </c>
      <c r="D682" s="6" t="s">
        <v>35</v>
      </c>
      <c r="E682" s="6" t="s">
        <v>121</v>
      </c>
      <c r="F682" s="6">
        <v>20</v>
      </c>
      <c r="G682" s="7">
        <v>129.99</v>
      </c>
    </row>
    <row r="683" spans="2:7" ht="106.9" customHeight="1">
      <c r="B683" s="6" t="s">
        <v>949</v>
      </c>
      <c r="C683" s="6" t="s">
        <v>27</v>
      </c>
      <c r="D683" s="6" t="s">
        <v>40</v>
      </c>
      <c r="E683" s="6" t="s">
        <v>950</v>
      </c>
      <c r="F683" s="6">
        <v>20</v>
      </c>
      <c r="G683" s="7">
        <v>69.989999999999995</v>
      </c>
    </row>
    <row r="684" spans="2:7">
      <c r="B684" s="6" t="s">
        <v>218</v>
      </c>
      <c r="C684" s="6" t="s">
        <v>29</v>
      </c>
      <c r="D684" s="6" t="s">
        <v>25</v>
      </c>
      <c r="E684" s="6" t="s">
        <v>219</v>
      </c>
      <c r="F684" s="6">
        <v>20</v>
      </c>
      <c r="G684" s="7">
        <v>12.99</v>
      </c>
    </row>
    <row r="685" spans="2:7">
      <c r="B685" s="6" t="s">
        <v>432</v>
      </c>
      <c r="C685" s="6" t="s">
        <v>29</v>
      </c>
      <c r="D685" s="6" t="s">
        <v>21</v>
      </c>
      <c r="E685" s="6" t="s">
        <v>389</v>
      </c>
      <c r="F685" s="6">
        <v>20</v>
      </c>
      <c r="G685" s="7">
        <v>64.989999999999995</v>
      </c>
    </row>
    <row r="686" spans="2:7">
      <c r="B686" s="6" t="s">
        <v>1164</v>
      </c>
      <c r="C686" s="6" t="s">
        <v>27</v>
      </c>
      <c r="D686" s="6" t="s">
        <v>17</v>
      </c>
      <c r="E686" s="6" t="s">
        <v>406</v>
      </c>
      <c r="F686" s="6">
        <v>20</v>
      </c>
      <c r="G686" s="7">
        <v>74.989999999999995</v>
      </c>
    </row>
    <row r="687" spans="2:7">
      <c r="B687" s="6" t="s">
        <v>972</v>
      </c>
      <c r="C687" s="6" t="s">
        <v>27</v>
      </c>
      <c r="D687" s="6" t="s">
        <v>30</v>
      </c>
      <c r="E687" s="6" t="s">
        <v>958</v>
      </c>
      <c r="F687" s="6">
        <v>20</v>
      </c>
      <c r="G687" s="7">
        <v>34.99</v>
      </c>
    </row>
    <row r="688" spans="2:7">
      <c r="B688" s="6" t="s">
        <v>1356</v>
      </c>
      <c r="C688" s="6" t="s">
        <v>27</v>
      </c>
      <c r="D688" s="6" t="s">
        <v>44</v>
      </c>
      <c r="E688" s="6" t="s">
        <v>1355</v>
      </c>
      <c r="F688" s="6">
        <v>20</v>
      </c>
      <c r="G688" s="7">
        <v>39.99</v>
      </c>
    </row>
    <row r="689" spans="2:7">
      <c r="B689" s="6" t="s">
        <v>165</v>
      </c>
      <c r="C689" s="6" t="s">
        <v>29</v>
      </c>
      <c r="D689" s="6" t="s">
        <v>23</v>
      </c>
      <c r="E689" s="6" t="s">
        <v>166</v>
      </c>
      <c r="F689" s="6">
        <v>19</v>
      </c>
      <c r="G689" s="7">
        <v>22.99</v>
      </c>
    </row>
    <row r="690" spans="2:7" ht="106.9" customHeight="1">
      <c r="B690" s="6" t="s">
        <v>720</v>
      </c>
      <c r="C690" s="6" t="s">
        <v>29</v>
      </c>
      <c r="D690" s="6" t="s">
        <v>19</v>
      </c>
      <c r="E690" s="6" t="s">
        <v>721</v>
      </c>
      <c r="F690" s="6">
        <v>19</v>
      </c>
      <c r="G690" s="7">
        <v>54.99</v>
      </c>
    </row>
    <row r="691" spans="2:7">
      <c r="B691" s="6" t="s">
        <v>220</v>
      </c>
      <c r="C691" s="6" t="s">
        <v>29</v>
      </c>
      <c r="D691" s="6" t="s">
        <v>25</v>
      </c>
      <c r="E691" s="6" t="s">
        <v>221</v>
      </c>
      <c r="F691" s="6">
        <v>19</v>
      </c>
      <c r="G691" s="7">
        <v>29.99</v>
      </c>
    </row>
    <row r="692" spans="2:7">
      <c r="B692" s="6" t="s">
        <v>722</v>
      </c>
      <c r="C692" s="6" t="s">
        <v>29</v>
      </c>
      <c r="D692" s="6" t="s">
        <v>19</v>
      </c>
      <c r="E692" s="6" t="s">
        <v>723</v>
      </c>
      <c r="F692" s="6">
        <v>19</v>
      </c>
      <c r="G692" s="7">
        <v>29.99</v>
      </c>
    </row>
    <row r="693" spans="2:7">
      <c r="B693" s="6" t="s">
        <v>487</v>
      </c>
      <c r="C693" s="6" t="s">
        <v>29</v>
      </c>
      <c r="D693" s="6" t="s">
        <v>15</v>
      </c>
      <c r="E693" s="6" t="s">
        <v>488</v>
      </c>
      <c r="F693" s="6">
        <v>19</v>
      </c>
      <c r="G693" s="7">
        <v>99.99</v>
      </c>
    </row>
    <row r="694" spans="2:7">
      <c r="B694" s="6" t="s">
        <v>1334</v>
      </c>
      <c r="C694" s="6" t="s">
        <v>27</v>
      </c>
      <c r="D694" s="6" t="s">
        <v>26</v>
      </c>
      <c r="E694" s="6" t="s">
        <v>1335</v>
      </c>
      <c r="F694" s="6">
        <v>19</v>
      </c>
      <c r="G694" s="7">
        <v>79.989999999999995</v>
      </c>
    </row>
    <row r="695" spans="2:7">
      <c r="B695" s="6" t="s">
        <v>890</v>
      </c>
      <c r="C695" s="6" t="s">
        <v>27</v>
      </c>
      <c r="D695" s="6" t="s">
        <v>45</v>
      </c>
      <c r="E695" s="6" t="s">
        <v>891</v>
      </c>
      <c r="F695" s="6">
        <v>19</v>
      </c>
      <c r="G695" s="7">
        <v>99.99</v>
      </c>
    </row>
    <row r="696" spans="2:7" ht="106.9" customHeight="1">
      <c r="B696" s="6" t="s">
        <v>433</v>
      </c>
      <c r="C696" s="6" t="s">
        <v>29</v>
      </c>
      <c r="D696" s="6" t="s">
        <v>21</v>
      </c>
      <c r="E696" s="6" t="s">
        <v>421</v>
      </c>
      <c r="F696" s="6">
        <v>19</v>
      </c>
      <c r="G696" s="7">
        <v>159.99</v>
      </c>
    </row>
    <row r="697" spans="2:7">
      <c r="B697" s="6" t="s">
        <v>1002</v>
      </c>
      <c r="C697" s="6" t="s">
        <v>27</v>
      </c>
      <c r="D697" s="6" t="s">
        <v>21</v>
      </c>
      <c r="E697" s="6" t="s">
        <v>1003</v>
      </c>
      <c r="F697" s="6">
        <v>19</v>
      </c>
      <c r="G697" s="7">
        <v>64.989999999999995</v>
      </c>
    </row>
    <row r="698" spans="2:7" ht="106.9" customHeight="1">
      <c r="B698" s="6" t="s">
        <v>718</v>
      </c>
      <c r="C698" s="6" t="s">
        <v>29</v>
      </c>
      <c r="D698" s="6" t="s">
        <v>19</v>
      </c>
      <c r="E698" s="6" t="s">
        <v>719</v>
      </c>
      <c r="F698" s="6">
        <v>19</v>
      </c>
      <c r="G698" s="7">
        <v>44.99</v>
      </c>
    </row>
    <row r="699" spans="2:7">
      <c r="B699" s="6" t="s">
        <v>485</v>
      </c>
      <c r="C699" s="6" t="s">
        <v>29</v>
      </c>
      <c r="D699" s="6" t="s">
        <v>15</v>
      </c>
      <c r="E699" s="6" t="s">
        <v>486</v>
      </c>
      <c r="F699" s="6">
        <v>19</v>
      </c>
      <c r="G699" s="7">
        <v>79.989999999999995</v>
      </c>
    </row>
    <row r="700" spans="2:7" ht="106.9" customHeight="1">
      <c r="B700" s="6" t="s">
        <v>627</v>
      </c>
      <c r="C700" s="6" t="s">
        <v>29</v>
      </c>
      <c r="D700" s="6" t="s">
        <v>13</v>
      </c>
      <c r="E700" s="6" t="s">
        <v>628</v>
      </c>
      <c r="F700" s="6">
        <v>18</v>
      </c>
      <c r="G700" s="7">
        <v>119.99</v>
      </c>
    </row>
    <row r="701" spans="2:7">
      <c r="B701" s="6" t="s">
        <v>724</v>
      </c>
      <c r="C701" s="6" t="s">
        <v>29</v>
      </c>
      <c r="D701" s="6" t="s">
        <v>19</v>
      </c>
      <c r="E701" s="6" t="s">
        <v>712</v>
      </c>
      <c r="F701" s="6">
        <v>18</v>
      </c>
      <c r="G701" s="7">
        <v>34.99</v>
      </c>
    </row>
    <row r="702" spans="2:7" ht="106.9" customHeight="1">
      <c r="B702" s="6" t="s">
        <v>356</v>
      </c>
      <c r="C702" s="6" t="s">
        <v>29</v>
      </c>
      <c r="D702" s="6" t="s">
        <v>11</v>
      </c>
      <c r="E702" s="6" t="s">
        <v>357</v>
      </c>
      <c r="F702" s="6">
        <v>18</v>
      </c>
      <c r="G702" s="7">
        <v>35</v>
      </c>
    </row>
    <row r="703" spans="2:7">
      <c r="B703" s="6" t="s">
        <v>626</v>
      </c>
      <c r="C703" s="6" t="s">
        <v>29</v>
      </c>
      <c r="D703" s="6" t="s">
        <v>13</v>
      </c>
      <c r="E703" s="6" t="s">
        <v>616</v>
      </c>
      <c r="F703" s="6">
        <v>18</v>
      </c>
      <c r="G703" s="7">
        <v>79.989999999999995</v>
      </c>
    </row>
    <row r="704" spans="2:7">
      <c r="B704" s="6" t="s">
        <v>556</v>
      </c>
      <c r="C704" s="6" t="s">
        <v>29</v>
      </c>
      <c r="D704" s="6" t="s">
        <v>17</v>
      </c>
      <c r="E704" s="6" t="s">
        <v>557</v>
      </c>
      <c r="F704" s="6">
        <v>18</v>
      </c>
      <c r="G704" s="7">
        <v>89.99</v>
      </c>
    </row>
    <row r="705" spans="2:7">
      <c r="B705" s="6" t="s">
        <v>1336</v>
      </c>
      <c r="C705" s="6" t="s">
        <v>27</v>
      </c>
      <c r="D705" s="6" t="s">
        <v>26</v>
      </c>
      <c r="E705" s="6" t="s">
        <v>1337</v>
      </c>
      <c r="F705" s="6">
        <v>18</v>
      </c>
      <c r="G705" s="7">
        <v>84.99</v>
      </c>
    </row>
    <row r="706" spans="2:7">
      <c r="B706" s="6" t="s">
        <v>1296</v>
      </c>
      <c r="C706" s="6" t="s">
        <v>27</v>
      </c>
      <c r="D706" s="6" t="s">
        <v>19</v>
      </c>
      <c r="E706" s="6" t="s">
        <v>1270</v>
      </c>
      <c r="F706" s="6">
        <v>18</v>
      </c>
      <c r="G706" s="7">
        <v>29.99</v>
      </c>
    </row>
    <row r="707" spans="2:7" ht="106.9" customHeight="1">
      <c r="B707" s="6" t="s">
        <v>1117</v>
      </c>
      <c r="C707" s="6" t="s">
        <v>27</v>
      </c>
      <c r="D707" s="6" t="s">
        <v>15</v>
      </c>
      <c r="E707" s="6" t="s">
        <v>1118</v>
      </c>
      <c r="F707" s="6">
        <v>18</v>
      </c>
      <c r="G707" s="7">
        <v>79.989999999999995</v>
      </c>
    </row>
    <row r="708" spans="2:7" ht="106.9" customHeight="1">
      <c r="B708" s="6" t="s">
        <v>761</v>
      </c>
      <c r="C708" s="6" t="s">
        <v>29</v>
      </c>
      <c r="D708" s="6" t="s">
        <v>26</v>
      </c>
      <c r="E708" s="6" t="s">
        <v>762</v>
      </c>
      <c r="F708" s="6">
        <v>17</v>
      </c>
      <c r="G708" s="7">
        <v>49.99</v>
      </c>
    </row>
    <row r="709" spans="2:7" ht="106.9" customHeight="1">
      <c r="B709" s="6" t="s">
        <v>629</v>
      </c>
      <c r="C709" s="6" t="s">
        <v>29</v>
      </c>
      <c r="D709" s="6" t="s">
        <v>13</v>
      </c>
      <c r="E709" s="6" t="s">
        <v>630</v>
      </c>
      <c r="F709" s="6">
        <v>17</v>
      </c>
      <c r="G709" s="7">
        <v>79.989999999999995</v>
      </c>
    </row>
    <row r="710" spans="2:7">
      <c r="B710" s="6" t="s">
        <v>222</v>
      </c>
      <c r="C710" s="6" t="s">
        <v>29</v>
      </c>
      <c r="D710" s="6" t="s">
        <v>25</v>
      </c>
      <c r="E710" s="6" t="s">
        <v>223</v>
      </c>
      <c r="F710" s="6">
        <v>17</v>
      </c>
      <c r="G710" s="7">
        <v>39.99</v>
      </c>
    </row>
    <row r="711" spans="2:7">
      <c r="B711" s="6" t="s">
        <v>169</v>
      </c>
      <c r="C711" s="6" t="s">
        <v>29</v>
      </c>
      <c r="D711" s="6" t="s">
        <v>23</v>
      </c>
      <c r="E711" s="6" t="s">
        <v>170</v>
      </c>
      <c r="F711" s="6">
        <v>17</v>
      </c>
      <c r="G711" s="7">
        <v>49.99</v>
      </c>
    </row>
    <row r="712" spans="2:7">
      <c r="B712" s="6" t="s">
        <v>1403</v>
      </c>
      <c r="C712" s="6" t="s">
        <v>33</v>
      </c>
      <c r="D712" s="6" t="s">
        <v>11</v>
      </c>
      <c r="E712" s="6" t="s">
        <v>1404</v>
      </c>
      <c r="F712" s="6">
        <v>17</v>
      </c>
      <c r="G712" s="7">
        <v>59.95</v>
      </c>
    </row>
    <row r="713" spans="2:7" ht="106.9" customHeight="1">
      <c r="B713" s="6" t="s">
        <v>558</v>
      </c>
      <c r="C713" s="6" t="s">
        <v>29</v>
      </c>
      <c r="D713" s="6" t="s">
        <v>17</v>
      </c>
      <c r="E713" s="6" t="s">
        <v>542</v>
      </c>
      <c r="F713" s="6">
        <v>17</v>
      </c>
      <c r="G713" s="7">
        <v>52.99</v>
      </c>
    </row>
    <row r="714" spans="2:7">
      <c r="B714" s="6" t="s">
        <v>1120</v>
      </c>
      <c r="C714" s="6" t="s">
        <v>27</v>
      </c>
      <c r="D714" s="6" t="s">
        <v>15</v>
      </c>
      <c r="E714" s="6" t="s">
        <v>1060</v>
      </c>
      <c r="F714" s="6">
        <v>17</v>
      </c>
      <c r="G714" s="7">
        <v>79.989999999999995</v>
      </c>
    </row>
    <row r="715" spans="2:7">
      <c r="B715" s="6" t="s">
        <v>634</v>
      </c>
      <c r="C715" s="6" t="s">
        <v>29</v>
      </c>
      <c r="D715" s="6" t="s">
        <v>13</v>
      </c>
      <c r="E715" s="6" t="s">
        <v>582</v>
      </c>
      <c r="F715" s="6">
        <v>16</v>
      </c>
      <c r="G715" s="7">
        <v>39.99</v>
      </c>
    </row>
    <row r="716" spans="2:7" ht="106.9" customHeight="1">
      <c r="B716" s="6" t="s">
        <v>633</v>
      </c>
      <c r="C716" s="6" t="s">
        <v>29</v>
      </c>
      <c r="D716" s="6" t="s">
        <v>13</v>
      </c>
      <c r="E716" s="6" t="s">
        <v>632</v>
      </c>
      <c r="F716" s="6">
        <v>16</v>
      </c>
      <c r="G716" s="7">
        <v>44.99</v>
      </c>
    </row>
    <row r="717" spans="2:7" ht="106.9" customHeight="1">
      <c r="B717" s="6" t="s">
        <v>631</v>
      </c>
      <c r="C717" s="6" t="s">
        <v>29</v>
      </c>
      <c r="D717" s="6" t="s">
        <v>13</v>
      </c>
      <c r="E717" s="6" t="s">
        <v>632</v>
      </c>
      <c r="F717" s="6">
        <v>16</v>
      </c>
      <c r="G717" s="7">
        <v>44.99</v>
      </c>
    </row>
    <row r="718" spans="2:7">
      <c r="B718" s="6" t="s">
        <v>224</v>
      </c>
      <c r="C718" s="6" t="s">
        <v>29</v>
      </c>
      <c r="D718" s="6" t="s">
        <v>25</v>
      </c>
      <c r="E718" s="6" t="s">
        <v>209</v>
      </c>
      <c r="F718" s="6">
        <v>16</v>
      </c>
      <c r="G718" s="7">
        <v>29.99</v>
      </c>
    </row>
    <row r="719" spans="2:7" ht="106.9" customHeight="1">
      <c r="B719" s="6" t="s">
        <v>434</v>
      </c>
      <c r="C719" s="6" t="s">
        <v>29</v>
      </c>
      <c r="D719" s="6" t="s">
        <v>21</v>
      </c>
      <c r="E719" s="6" t="s">
        <v>395</v>
      </c>
      <c r="F719" s="6">
        <v>16</v>
      </c>
      <c r="G719" s="7">
        <v>36.99</v>
      </c>
    </row>
    <row r="720" spans="2:7">
      <c r="B720" s="6" t="s">
        <v>764</v>
      </c>
      <c r="C720" s="6" t="s">
        <v>29</v>
      </c>
      <c r="D720" s="6" t="s">
        <v>26</v>
      </c>
      <c r="E720" s="6" t="s">
        <v>765</v>
      </c>
      <c r="F720" s="6">
        <v>16</v>
      </c>
      <c r="G720" s="7">
        <v>55.99</v>
      </c>
    </row>
    <row r="721" spans="2:7">
      <c r="B721" s="6" t="s">
        <v>1225</v>
      </c>
      <c r="C721" s="6" t="s">
        <v>27</v>
      </c>
      <c r="D721" s="6" t="s">
        <v>13</v>
      </c>
      <c r="E721" s="6" t="s">
        <v>1224</v>
      </c>
      <c r="F721" s="6">
        <v>16</v>
      </c>
      <c r="G721" s="7">
        <v>39.99</v>
      </c>
    </row>
    <row r="722" spans="2:7">
      <c r="B722" s="6" t="s">
        <v>819</v>
      </c>
      <c r="C722" s="6" t="s">
        <v>29</v>
      </c>
      <c r="D722" s="6" t="s">
        <v>32</v>
      </c>
      <c r="E722" s="6" t="s">
        <v>820</v>
      </c>
      <c r="F722" s="6">
        <v>15</v>
      </c>
      <c r="G722" s="7">
        <v>54.99</v>
      </c>
    </row>
    <row r="723" spans="2:7">
      <c r="B723" s="6" t="s">
        <v>226</v>
      </c>
      <c r="C723" s="6" t="s">
        <v>29</v>
      </c>
      <c r="D723" s="6" t="s">
        <v>25</v>
      </c>
      <c r="E723" s="6" t="s">
        <v>215</v>
      </c>
      <c r="F723" s="6">
        <v>15</v>
      </c>
      <c r="G723" s="7">
        <v>34.99</v>
      </c>
    </row>
    <row r="724" spans="2:7" ht="106.9" customHeight="1">
      <c r="B724" s="6" t="s">
        <v>489</v>
      </c>
      <c r="C724" s="6" t="s">
        <v>29</v>
      </c>
      <c r="D724" s="6" t="s">
        <v>15</v>
      </c>
      <c r="E724" s="6" t="s">
        <v>490</v>
      </c>
      <c r="F724" s="6">
        <v>15</v>
      </c>
      <c r="G724" s="7">
        <v>189.99</v>
      </c>
    </row>
    <row r="725" spans="2:7" ht="106.9" customHeight="1">
      <c r="B725" s="6" t="s">
        <v>225</v>
      </c>
      <c r="C725" s="6" t="s">
        <v>29</v>
      </c>
      <c r="D725" s="6" t="s">
        <v>25</v>
      </c>
      <c r="E725" s="6" t="s">
        <v>223</v>
      </c>
      <c r="F725" s="6">
        <v>15</v>
      </c>
      <c r="G725" s="7">
        <v>39.99</v>
      </c>
    </row>
    <row r="726" spans="2:7" ht="106.9" customHeight="1">
      <c r="B726" s="6" t="s">
        <v>635</v>
      </c>
      <c r="C726" s="6" t="s">
        <v>29</v>
      </c>
      <c r="D726" s="6" t="s">
        <v>13</v>
      </c>
      <c r="E726" s="6" t="s">
        <v>632</v>
      </c>
      <c r="F726" s="6">
        <v>15</v>
      </c>
      <c r="G726" s="7">
        <v>44.99</v>
      </c>
    </row>
    <row r="727" spans="2:7">
      <c r="B727" s="6" t="s">
        <v>636</v>
      </c>
      <c r="C727" s="6" t="s">
        <v>29</v>
      </c>
      <c r="D727" s="6" t="s">
        <v>13</v>
      </c>
      <c r="E727" s="6" t="s">
        <v>637</v>
      </c>
      <c r="F727" s="6">
        <v>15</v>
      </c>
      <c r="G727" s="7">
        <v>49.99</v>
      </c>
    </row>
    <row r="728" spans="2:7">
      <c r="B728" s="6" t="s">
        <v>817</v>
      </c>
      <c r="C728" s="6" t="s">
        <v>29</v>
      </c>
      <c r="D728" s="6" t="s">
        <v>32</v>
      </c>
      <c r="E728" s="6" t="s">
        <v>818</v>
      </c>
      <c r="F728" s="6">
        <v>15</v>
      </c>
      <c r="G728" s="7">
        <v>74.989999999999995</v>
      </c>
    </row>
    <row r="729" spans="2:7">
      <c r="B729" s="6" t="s">
        <v>1338</v>
      </c>
      <c r="C729" s="6" t="s">
        <v>27</v>
      </c>
      <c r="D729" s="6" t="s">
        <v>26</v>
      </c>
      <c r="E729" s="6" t="s">
        <v>1339</v>
      </c>
      <c r="F729" s="6">
        <v>15</v>
      </c>
      <c r="G729" s="7">
        <v>34.99</v>
      </c>
    </row>
    <row r="730" spans="2:7">
      <c r="B730" s="6" t="s">
        <v>559</v>
      </c>
      <c r="C730" s="6" t="s">
        <v>29</v>
      </c>
      <c r="D730" s="6" t="s">
        <v>17</v>
      </c>
      <c r="E730" s="6" t="s">
        <v>560</v>
      </c>
      <c r="F730" s="6">
        <v>15</v>
      </c>
      <c r="G730" s="7">
        <v>64.989999999999995</v>
      </c>
    </row>
    <row r="731" spans="2:7">
      <c r="B731" s="6" t="s">
        <v>1022</v>
      </c>
      <c r="C731" s="6" t="s">
        <v>27</v>
      </c>
      <c r="D731" s="6" t="s">
        <v>14</v>
      </c>
      <c r="E731" s="6" t="s">
        <v>1023</v>
      </c>
      <c r="F731" s="6">
        <v>15</v>
      </c>
      <c r="G731" s="7">
        <v>24.99</v>
      </c>
    </row>
    <row r="732" spans="2:7" ht="106.9" customHeight="1">
      <c r="B732" s="6" t="s">
        <v>126</v>
      </c>
      <c r="C732" s="6" t="s">
        <v>29</v>
      </c>
      <c r="D732" s="6" t="s">
        <v>35</v>
      </c>
      <c r="E732" s="6" t="s">
        <v>127</v>
      </c>
      <c r="F732" s="6">
        <v>15</v>
      </c>
      <c r="G732" s="7">
        <v>139.99</v>
      </c>
    </row>
    <row r="733" spans="2:7" ht="106.9" customHeight="1">
      <c r="B733" s="6" t="s">
        <v>725</v>
      </c>
      <c r="C733" s="6" t="s">
        <v>29</v>
      </c>
      <c r="D733" s="6" t="s">
        <v>19</v>
      </c>
      <c r="E733" s="6" t="s">
        <v>726</v>
      </c>
      <c r="F733" s="6">
        <v>14</v>
      </c>
      <c r="G733" s="7">
        <v>69.989999999999995</v>
      </c>
    </row>
    <row r="734" spans="2:7">
      <c r="B734" s="6" t="s">
        <v>359</v>
      </c>
      <c r="C734" s="6" t="s">
        <v>29</v>
      </c>
      <c r="D734" s="6" t="s">
        <v>11</v>
      </c>
      <c r="E734" s="6" t="s">
        <v>308</v>
      </c>
      <c r="F734" s="6">
        <v>14</v>
      </c>
      <c r="G734" s="7">
        <v>19.989999999999998</v>
      </c>
    </row>
    <row r="735" spans="2:7" ht="106.9" customHeight="1">
      <c r="B735" s="6" t="s">
        <v>358</v>
      </c>
      <c r="C735" s="6" t="s">
        <v>29</v>
      </c>
      <c r="D735" s="6" t="s">
        <v>11</v>
      </c>
      <c r="E735" s="6" t="s">
        <v>256</v>
      </c>
      <c r="F735" s="6">
        <v>14</v>
      </c>
      <c r="G735" s="7">
        <v>29.99</v>
      </c>
    </row>
    <row r="736" spans="2:7" ht="106.9" customHeight="1">
      <c r="B736" s="6" t="s">
        <v>171</v>
      </c>
      <c r="C736" s="6" t="s">
        <v>29</v>
      </c>
      <c r="D736" s="6" t="s">
        <v>23</v>
      </c>
      <c r="E736" s="6" t="s">
        <v>170</v>
      </c>
      <c r="F736" s="6">
        <v>14</v>
      </c>
      <c r="G736" s="7">
        <v>49.99</v>
      </c>
    </row>
    <row r="737" spans="2:7">
      <c r="B737" s="6" t="s">
        <v>945</v>
      </c>
      <c r="C737" s="6" t="s">
        <v>27</v>
      </c>
      <c r="D737" s="6" t="s">
        <v>25</v>
      </c>
      <c r="E737" s="6" t="s">
        <v>927</v>
      </c>
      <c r="F737" s="6">
        <v>14</v>
      </c>
      <c r="G737" s="7">
        <v>24.99</v>
      </c>
    </row>
    <row r="738" spans="2:7" ht="106.9" customHeight="1">
      <c r="B738" s="6" t="s">
        <v>638</v>
      </c>
      <c r="C738" s="6" t="s">
        <v>29</v>
      </c>
      <c r="D738" s="6" t="s">
        <v>13</v>
      </c>
      <c r="E738" s="6" t="s">
        <v>639</v>
      </c>
      <c r="F738" s="6">
        <v>13</v>
      </c>
      <c r="G738" s="7">
        <v>54.99</v>
      </c>
    </row>
    <row r="739" spans="2:7">
      <c r="B739" s="6" t="s">
        <v>727</v>
      </c>
      <c r="C739" s="6" t="s">
        <v>29</v>
      </c>
      <c r="D739" s="6" t="s">
        <v>19</v>
      </c>
      <c r="E739" s="6" t="s">
        <v>728</v>
      </c>
      <c r="F739" s="6">
        <v>13</v>
      </c>
      <c r="G739" s="7">
        <v>29.99</v>
      </c>
    </row>
    <row r="740" spans="2:7">
      <c r="B740" s="6" t="s">
        <v>1405</v>
      </c>
      <c r="C740" s="6" t="s">
        <v>33</v>
      </c>
      <c r="D740" s="6" t="s">
        <v>11</v>
      </c>
      <c r="E740" s="6" t="s">
        <v>1406</v>
      </c>
      <c r="F740" s="6">
        <v>13</v>
      </c>
      <c r="G740" s="7">
        <v>19.989999999999998</v>
      </c>
    </row>
    <row r="741" spans="2:7" ht="106.9" customHeight="1">
      <c r="B741" s="6" t="s">
        <v>435</v>
      </c>
      <c r="C741" s="6" t="s">
        <v>29</v>
      </c>
      <c r="D741" s="6" t="s">
        <v>21</v>
      </c>
      <c r="E741" s="6" t="s">
        <v>436</v>
      </c>
      <c r="F741" s="6">
        <v>13</v>
      </c>
      <c r="G741" s="7">
        <v>69.989999999999995</v>
      </c>
    </row>
    <row r="742" spans="2:7" ht="106.9" customHeight="1">
      <c r="B742" s="6" t="s">
        <v>1340</v>
      </c>
      <c r="C742" s="6" t="s">
        <v>27</v>
      </c>
      <c r="D742" s="6" t="s">
        <v>26</v>
      </c>
      <c r="E742" s="6" t="s">
        <v>1339</v>
      </c>
      <c r="F742" s="6">
        <v>13</v>
      </c>
      <c r="G742" s="7">
        <v>60</v>
      </c>
    </row>
    <row r="743" spans="2:7" ht="106.9" customHeight="1">
      <c r="B743" s="6" t="s">
        <v>1004</v>
      </c>
      <c r="C743" s="6" t="s">
        <v>27</v>
      </c>
      <c r="D743" s="6" t="s">
        <v>21</v>
      </c>
      <c r="E743" s="6" t="s">
        <v>1005</v>
      </c>
      <c r="F743" s="6">
        <v>13</v>
      </c>
      <c r="G743" s="7">
        <v>139.99</v>
      </c>
    </row>
    <row r="744" spans="2:7">
      <c r="B744" s="6" t="s">
        <v>230</v>
      </c>
      <c r="C744" s="6" t="s">
        <v>29</v>
      </c>
      <c r="D744" s="6" t="s">
        <v>25</v>
      </c>
      <c r="E744" s="6" t="s">
        <v>209</v>
      </c>
      <c r="F744" s="6">
        <v>13</v>
      </c>
      <c r="G744" s="7">
        <v>29.99</v>
      </c>
    </row>
    <row r="745" spans="2:7">
      <c r="B745" s="6" t="s">
        <v>1226</v>
      </c>
      <c r="C745" s="6" t="s">
        <v>27</v>
      </c>
      <c r="D745" s="6" t="s">
        <v>13</v>
      </c>
      <c r="E745" s="6" t="s">
        <v>1227</v>
      </c>
      <c r="F745" s="6">
        <v>13</v>
      </c>
      <c r="G745" s="7">
        <v>74.989999999999995</v>
      </c>
    </row>
    <row r="746" spans="2:7">
      <c r="B746" s="6" t="s">
        <v>491</v>
      </c>
      <c r="C746" s="6" t="s">
        <v>29</v>
      </c>
      <c r="D746" s="6" t="s">
        <v>15</v>
      </c>
      <c r="E746" s="6" t="s">
        <v>492</v>
      </c>
      <c r="F746" s="6">
        <v>13</v>
      </c>
      <c r="G746" s="7">
        <v>64.989999999999995</v>
      </c>
    </row>
    <row r="747" spans="2:7" ht="106.9" customHeight="1">
      <c r="B747" s="6" t="s">
        <v>493</v>
      </c>
      <c r="C747" s="6" t="s">
        <v>29</v>
      </c>
      <c r="D747" s="6" t="s">
        <v>15</v>
      </c>
      <c r="E747" s="6" t="s">
        <v>494</v>
      </c>
      <c r="F747" s="6">
        <v>13</v>
      </c>
      <c r="G747" s="7">
        <v>59.99</v>
      </c>
    </row>
    <row r="748" spans="2:7">
      <c r="B748" s="6" t="s">
        <v>227</v>
      </c>
      <c r="C748" s="6" t="s">
        <v>29</v>
      </c>
      <c r="D748" s="6" t="s">
        <v>25</v>
      </c>
      <c r="E748" s="6" t="s">
        <v>228</v>
      </c>
      <c r="F748" s="6">
        <v>13</v>
      </c>
      <c r="G748" s="7">
        <v>24.99</v>
      </c>
    </row>
    <row r="749" spans="2:7">
      <c r="B749" s="6" t="s">
        <v>360</v>
      </c>
      <c r="C749" s="6" t="s">
        <v>29</v>
      </c>
      <c r="D749" s="6" t="s">
        <v>11</v>
      </c>
      <c r="E749" s="6" t="s">
        <v>361</v>
      </c>
      <c r="F749" s="6">
        <v>12</v>
      </c>
      <c r="G749" s="7">
        <v>29.99</v>
      </c>
    </row>
    <row r="750" spans="2:7" ht="106.9" customHeight="1">
      <c r="B750" s="6" t="s">
        <v>640</v>
      </c>
      <c r="C750" s="6" t="s">
        <v>29</v>
      </c>
      <c r="D750" s="6" t="s">
        <v>13</v>
      </c>
      <c r="E750" s="6" t="s">
        <v>630</v>
      </c>
      <c r="F750" s="6">
        <v>12</v>
      </c>
      <c r="G750" s="7">
        <v>79.989999999999995</v>
      </c>
    </row>
    <row r="751" spans="2:7">
      <c r="B751" s="6" t="s">
        <v>362</v>
      </c>
      <c r="C751" s="6" t="s">
        <v>29</v>
      </c>
      <c r="D751" s="6" t="s">
        <v>11</v>
      </c>
      <c r="E751" s="6" t="s">
        <v>363</v>
      </c>
      <c r="F751" s="6">
        <v>12</v>
      </c>
      <c r="G751" s="7">
        <v>420</v>
      </c>
    </row>
    <row r="752" spans="2:7">
      <c r="B752" s="6" t="s">
        <v>729</v>
      </c>
      <c r="C752" s="6" t="s">
        <v>29</v>
      </c>
      <c r="D752" s="6" t="s">
        <v>19</v>
      </c>
      <c r="E752" s="6" t="s">
        <v>730</v>
      </c>
      <c r="F752" s="6">
        <v>12</v>
      </c>
      <c r="G752" s="7">
        <v>94.99</v>
      </c>
    </row>
    <row r="753" spans="2:7" ht="106.9" customHeight="1">
      <c r="B753" s="6" t="s">
        <v>1341</v>
      </c>
      <c r="C753" s="6" t="s">
        <v>27</v>
      </c>
      <c r="D753" s="6" t="s">
        <v>26</v>
      </c>
      <c r="E753" s="6" t="s">
        <v>1342</v>
      </c>
      <c r="F753" s="6">
        <v>12</v>
      </c>
      <c r="G753" s="7">
        <v>64.989999999999995</v>
      </c>
    </row>
    <row r="754" spans="2:7" ht="106.9" customHeight="1">
      <c r="B754" s="6" t="s">
        <v>1024</v>
      </c>
      <c r="C754" s="6" t="s">
        <v>27</v>
      </c>
      <c r="D754" s="6" t="s">
        <v>14</v>
      </c>
      <c r="E754" s="6" t="s">
        <v>1023</v>
      </c>
      <c r="F754" s="6">
        <v>12</v>
      </c>
      <c r="G754" s="7">
        <v>24.99</v>
      </c>
    </row>
    <row r="755" spans="2:7">
      <c r="B755" s="6" t="s">
        <v>561</v>
      </c>
      <c r="C755" s="6" t="s">
        <v>29</v>
      </c>
      <c r="D755" s="6" t="s">
        <v>17</v>
      </c>
      <c r="E755" s="6" t="s">
        <v>562</v>
      </c>
      <c r="F755" s="6">
        <v>12</v>
      </c>
      <c r="G755" s="7">
        <v>59.99</v>
      </c>
    </row>
    <row r="756" spans="2:7">
      <c r="B756" s="6" t="s">
        <v>1006</v>
      </c>
      <c r="C756" s="6" t="s">
        <v>27</v>
      </c>
      <c r="D756" s="6" t="s">
        <v>21</v>
      </c>
      <c r="E756" s="6" t="s">
        <v>1003</v>
      </c>
      <c r="F756" s="6">
        <v>12</v>
      </c>
      <c r="G756" s="7">
        <v>64.989999999999995</v>
      </c>
    </row>
    <row r="757" spans="2:7">
      <c r="B757" s="6" t="s">
        <v>731</v>
      </c>
      <c r="C757" s="6" t="s">
        <v>29</v>
      </c>
      <c r="D757" s="6" t="s">
        <v>19</v>
      </c>
      <c r="E757" s="6" t="s">
        <v>680</v>
      </c>
      <c r="F757" s="6">
        <v>11</v>
      </c>
      <c r="G757" s="7">
        <v>39.99</v>
      </c>
    </row>
    <row r="758" spans="2:7">
      <c r="B758" s="6" t="s">
        <v>1027</v>
      </c>
      <c r="C758" s="6" t="s">
        <v>27</v>
      </c>
      <c r="D758" s="6" t="s">
        <v>14</v>
      </c>
      <c r="E758" s="6" t="s">
        <v>1014</v>
      </c>
      <c r="F758" s="6">
        <v>11</v>
      </c>
      <c r="G758" s="7">
        <v>29.99</v>
      </c>
    </row>
    <row r="759" spans="2:7" ht="106.9" customHeight="1">
      <c r="B759" s="6" t="s">
        <v>1299</v>
      </c>
      <c r="C759" s="6" t="s">
        <v>27</v>
      </c>
      <c r="D759" s="6" t="s">
        <v>19</v>
      </c>
      <c r="E759" s="6" t="s">
        <v>1300</v>
      </c>
      <c r="F759" s="6">
        <v>11</v>
      </c>
      <c r="G759" s="7">
        <v>34.99</v>
      </c>
    </row>
    <row r="760" spans="2:7">
      <c r="B760" s="6" t="s">
        <v>1025</v>
      </c>
      <c r="C760" s="6" t="s">
        <v>27</v>
      </c>
      <c r="D760" s="6" t="s">
        <v>14</v>
      </c>
      <c r="E760" s="6" t="s">
        <v>1026</v>
      </c>
      <c r="F760" s="6">
        <v>11</v>
      </c>
      <c r="G760" s="7">
        <v>35.99</v>
      </c>
    </row>
    <row r="761" spans="2:7" ht="106.9" customHeight="1">
      <c r="B761" s="6" t="s">
        <v>1357</v>
      </c>
      <c r="C761" s="6" t="s">
        <v>27</v>
      </c>
      <c r="D761" s="6" t="s">
        <v>44</v>
      </c>
      <c r="E761" s="6" t="s">
        <v>1358</v>
      </c>
      <c r="F761" s="6">
        <v>11</v>
      </c>
      <c r="G761" s="7">
        <v>39.99</v>
      </c>
    </row>
    <row r="762" spans="2:7">
      <c r="B762" s="6" t="s">
        <v>862</v>
      </c>
      <c r="C762" s="6" t="s">
        <v>27</v>
      </c>
      <c r="D762" s="6" t="s">
        <v>35</v>
      </c>
      <c r="E762" s="6" t="s">
        <v>863</v>
      </c>
      <c r="F762" s="6">
        <v>11</v>
      </c>
      <c r="G762" s="7">
        <v>44.99</v>
      </c>
    </row>
    <row r="763" spans="2:7" ht="106.9" customHeight="1">
      <c r="B763" s="6" t="s">
        <v>1297</v>
      </c>
      <c r="C763" s="6" t="s">
        <v>27</v>
      </c>
      <c r="D763" s="6" t="s">
        <v>19</v>
      </c>
      <c r="E763" s="6" t="s">
        <v>1298</v>
      </c>
      <c r="F763" s="6">
        <v>11</v>
      </c>
      <c r="G763" s="7">
        <v>34.99</v>
      </c>
    </row>
    <row r="764" spans="2:7" ht="106.9" customHeight="1">
      <c r="B764" s="6" t="s">
        <v>799</v>
      </c>
      <c r="C764" s="6" t="s">
        <v>29</v>
      </c>
      <c r="D764" s="6" t="s">
        <v>44</v>
      </c>
      <c r="E764" s="6" t="s">
        <v>800</v>
      </c>
      <c r="F764" s="6">
        <v>11</v>
      </c>
      <c r="G764" s="7">
        <v>46</v>
      </c>
    </row>
    <row r="765" spans="2:7">
      <c r="B765" s="6" t="s">
        <v>1407</v>
      </c>
      <c r="C765" s="6" t="s">
        <v>33</v>
      </c>
      <c r="D765" s="6" t="s">
        <v>11</v>
      </c>
      <c r="E765" s="6" t="s">
        <v>1408</v>
      </c>
      <c r="F765" s="6">
        <v>11</v>
      </c>
      <c r="G765" s="7">
        <v>34.99</v>
      </c>
    </row>
    <row r="766" spans="2:7">
      <c r="B766" s="6" t="s">
        <v>231</v>
      </c>
      <c r="C766" s="6" t="s">
        <v>29</v>
      </c>
      <c r="D766" s="6" t="s">
        <v>25</v>
      </c>
      <c r="E766" s="6" t="s">
        <v>232</v>
      </c>
      <c r="F766" s="6">
        <v>11</v>
      </c>
      <c r="G766" s="7">
        <v>24.99</v>
      </c>
    </row>
    <row r="767" spans="2:7">
      <c r="B767" s="6" t="s">
        <v>444</v>
      </c>
      <c r="C767" s="6" t="s">
        <v>29</v>
      </c>
      <c r="D767" s="6" t="s">
        <v>14</v>
      </c>
      <c r="E767" s="6" t="s">
        <v>445</v>
      </c>
      <c r="F767" s="6">
        <v>11</v>
      </c>
      <c r="G767" s="7">
        <v>19.989999999999998</v>
      </c>
    </row>
    <row r="768" spans="2:7">
      <c r="B768" s="6" t="s">
        <v>563</v>
      </c>
      <c r="C768" s="6" t="s">
        <v>29</v>
      </c>
      <c r="D768" s="6" t="s">
        <v>17</v>
      </c>
      <c r="E768" s="6" t="s">
        <v>550</v>
      </c>
      <c r="F768" s="6">
        <v>11</v>
      </c>
      <c r="G768" s="7">
        <v>39.99</v>
      </c>
    </row>
    <row r="769" spans="2:7" ht="106.9" customHeight="1">
      <c r="B769" s="6" t="s">
        <v>128</v>
      </c>
      <c r="C769" s="6" t="s">
        <v>29</v>
      </c>
      <c r="D769" s="6" t="s">
        <v>35</v>
      </c>
      <c r="E769" s="6" t="s">
        <v>129</v>
      </c>
      <c r="F769" s="6">
        <v>11</v>
      </c>
      <c r="G769" s="7">
        <v>129.99</v>
      </c>
    </row>
    <row r="770" spans="2:7" ht="106.9" customHeight="1">
      <c r="B770" s="6" t="s">
        <v>442</v>
      </c>
      <c r="C770" s="6" t="s">
        <v>29</v>
      </c>
      <c r="D770" s="6" t="s">
        <v>21</v>
      </c>
      <c r="E770" s="6" t="s">
        <v>443</v>
      </c>
      <c r="F770" s="6">
        <v>10</v>
      </c>
      <c r="G770" s="7">
        <v>64.989999999999995</v>
      </c>
    </row>
    <row r="771" spans="2:7" ht="106.9" customHeight="1">
      <c r="B771" s="6" t="s">
        <v>441</v>
      </c>
      <c r="C771" s="6" t="s">
        <v>29</v>
      </c>
      <c r="D771" s="6" t="s">
        <v>21</v>
      </c>
      <c r="E771" s="6" t="s">
        <v>410</v>
      </c>
      <c r="F771" s="6">
        <v>10</v>
      </c>
      <c r="G771" s="7">
        <v>99.99</v>
      </c>
    </row>
    <row r="772" spans="2:7">
      <c r="B772" s="6" t="s">
        <v>564</v>
      </c>
      <c r="C772" s="6" t="s">
        <v>29</v>
      </c>
      <c r="D772" s="6" t="s">
        <v>17</v>
      </c>
      <c r="E772" s="6" t="s">
        <v>529</v>
      </c>
      <c r="F772" s="6">
        <v>10</v>
      </c>
      <c r="G772" s="7">
        <v>64.989999999999995</v>
      </c>
    </row>
    <row r="773" spans="2:7" ht="106.9" customHeight="1">
      <c r="B773" s="6" t="s">
        <v>439</v>
      </c>
      <c r="C773" s="6" t="s">
        <v>29</v>
      </c>
      <c r="D773" s="6" t="s">
        <v>21</v>
      </c>
      <c r="E773" s="6" t="s">
        <v>440</v>
      </c>
      <c r="F773" s="6">
        <v>10</v>
      </c>
      <c r="G773" s="7">
        <v>64.989999999999995</v>
      </c>
    </row>
    <row r="774" spans="2:7">
      <c r="B774" s="6" t="s">
        <v>1007</v>
      </c>
      <c r="C774" s="6" t="s">
        <v>27</v>
      </c>
      <c r="D774" s="6" t="s">
        <v>21</v>
      </c>
      <c r="E774" s="6" t="s">
        <v>1008</v>
      </c>
      <c r="F774" s="6">
        <v>10</v>
      </c>
      <c r="G774" s="7">
        <v>74.989999999999995</v>
      </c>
    </row>
    <row r="775" spans="2:7">
      <c r="B775" s="6" t="s">
        <v>1301</v>
      </c>
      <c r="C775" s="6" t="s">
        <v>27</v>
      </c>
      <c r="D775" s="6" t="s">
        <v>19</v>
      </c>
      <c r="E775" s="6" t="s">
        <v>1302</v>
      </c>
      <c r="F775" s="6">
        <v>10</v>
      </c>
      <c r="G775" s="7">
        <v>34.99</v>
      </c>
    </row>
    <row r="776" spans="2:7" ht="106.9" customHeight="1">
      <c r="B776" s="6" t="s">
        <v>821</v>
      </c>
      <c r="C776" s="6" t="s">
        <v>29</v>
      </c>
      <c r="D776" s="6" t="s">
        <v>32</v>
      </c>
      <c r="E776" s="6" t="s">
        <v>822</v>
      </c>
      <c r="F776" s="6">
        <v>10</v>
      </c>
      <c r="G776" s="7">
        <v>49.99</v>
      </c>
    </row>
    <row r="777" spans="2:7" ht="106.9" customHeight="1">
      <c r="B777" s="6" t="s">
        <v>864</v>
      </c>
      <c r="C777" s="6" t="s">
        <v>27</v>
      </c>
      <c r="D777" s="6" t="s">
        <v>35</v>
      </c>
      <c r="E777" s="6" t="s">
        <v>865</v>
      </c>
      <c r="F777" s="6">
        <v>10</v>
      </c>
      <c r="G777" s="7">
        <v>89.99</v>
      </c>
    </row>
    <row r="778" spans="2:7" ht="106.9" customHeight="1">
      <c r="B778" s="6" t="s">
        <v>496</v>
      </c>
      <c r="C778" s="6" t="s">
        <v>29</v>
      </c>
      <c r="D778" s="6" t="s">
        <v>15</v>
      </c>
      <c r="E778" s="6" t="s">
        <v>497</v>
      </c>
      <c r="F778" s="6">
        <v>10</v>
      </c>
      <c r="G778" s="7">
        <v>64.989999999999995</v>
      </c>
    </row>
  </sheetData>
  <autoFilter ref="A1:G778"/>
  <phoneticPr fontId="0" type="noConversion"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T V 1 N W j b j P x + l A A A A 9 w A A A B I A H A B D b 2 5 m a W c v U G F j a 2 F n Z S 5 4 b W w g o h g A K K A U A A A A A A A A A A A A A A A A A A A A A A A A A A A A h Y 8 x D o I w G I W v Q r r T F h g E U s r g K o k J 0 b g 2 p U I j / B h a L H d z 8 E h e Q Y y i b o 7 v e 9 / w 3 v 1 6 Y / n U t d 5 F D U b 3 k K E A U + Q p k H 2 l o c 7 Q a I 9 + j H L O t k K e R K 2 8 W Q a T T q b K U G P t O S X E O Y d d h P u h J i G l A T k U m 1 I 2 q h P o I + v / s q / B W A F S I c 7 2 r z E 8 x E G U 4 C B e J Z g y s l B W a P g a 4 T z 4 2 f 5 A t h 5 b O w 6 K K / B 3 J S N L Z O R 9 g j 8 A U E s D B B Q A A g A I A E 1 d T V o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N X U 1 a K I p H u A 4 A A A A R A A A A E w A c A E Z v c m 1 1 b G F z L 1 N l Y 3 R p b 2 4 x L m 0 g o h g A K K A U A A A A A A A A A A A A A A A A A A A A A A A A A A A A K 0 5 N L s n M z 1 M I h t C G 1 g B Q S w E C L Q A U A A I A C A B N X U 1 a N u M / H 6 U A A A D 3 A A A A E g A A A A A A A A A A A A A A A A A A A A A A Q 2 9 u Z m l n L 1 B h Y 2 t h Z 2 U u e G 1 s U E s B A i 0 A F A A C A A g A T V 1 N W g / K 6 a u k A A A A 6 Q A A A B M A A A A A A A A A A A A A A A A A 8 Q A A A F t D b 2 5 0 Z W 5 0 X 1 R 5 c G V z X S 5 4 b W x Q S w E C L Q A U A A I A C A B N X U 1 a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1 E P n 5 Y l Z H 0 a q i q Y T B E H v k w A A A A A C A A A A A A A Q Z g A A A A E A A C A A A A A 7 a b w A f W Y I 0 c 7 z g + F L k G K I f f H u C J h m K k 7 n S E T C s e L f Y g A A A A A O g A A A A A I A A C A A A A C f I e I 2 C i Q 8 b Y P p z F 2 5 n B 0 4 x t i I P K t L O p k 5 d 1 c Y d r s Q 9 V A A A A C M x M 2 d e p Z 1 + q k n Y A 6 z g r j d b B i H m b q P p + o r Q l 4 2 S R X z E l E F 1 b 0 i + K U L X K A q f E i V 3 Z 5 / 5 t Q 1 4 R U 7 m Z P 9 i 4 3 f r f T z y m P t T Y H J G d j o o 0 Q w 6 Y g 9 c k A A A A D O L f P 1 D R c J G X p w v t D f y P x K S t 6 / n 5 1 k X 9 9 R + 5 D i r A g q i t K d A r / R 1 C j c 1 p 8 K c A Z W l I W z r O I X A v D X o n 7 m N h Q 8 B m M l < / D a t a M a s h u p > 
</file>

<file path=customXml/itemProps1.xml><?xml version="1.0" encoding="utf-8"?>
<ds:datastoreItem xmlns:ds="http://schemas.openxmlformats.org/officeDocument/2006/customXml" ds:itemID="{221A0D65-717F-4D1D-8F24-CDEDB3BAB160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Summary</vt:lpstr>
      <vt:lpstr>Product details</vt:lpstr>
      <vt:lpstr>Photos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2025-02-13T08:40:00Z</dcterms:created>
  <dcterms:modified xsi:type="dcterms:W3CDTF">2025-02-22T09:49:59Z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72D68B1A36474145A307CD8C52ED54F0_12</vt:lpwstr>
  </property>
  <property fmtid="{D5CDD505-2E9C-101B-9397-08002B2CF9AE}" pid="3" name="KSOProductBuildVer">
    <vt:lpwstr>2057-12.2.0.19805</vt:lpwstr>
  </property>
</Properties>
</file>